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FVHG\Fachbereiche\Berufliche Weiterbildung\00_1073_Edu Trainings\Personal, Ausbildung &amp; Recht\70179 Arbeitszeit\Whitepaper\"/>
    </mc:Choice>
  </mc:AlternateContent>
  <bookViews>
    <workbookView xWindow="-120" yWindow="-120" windowWidth="29040" windowHeight="15720" activeTab="1"/>
  </bookViews>
  <sheets>
    <sheet name="Delegation" sheetId="3" r:id="rId1"/>
    <sheet name="Arbeitszeiterfassung" sheetId="10" r:id="rId2"/>
    <sheet name="Ausfüllhinweise" sheetId="12" r:id="rId3"/>
    <sheet name="Gesperrt-Hilfstabellen" sheetId="4" state="hidden" r:id="rId4"/>
  </sheets>
  <definedNames>
    <definedName name="_xlnm.Print_Area" localSheetId="1">Arbeitszeiterfassung!$B$1:$K$52</definedName>
    <definedName name="Monate">'Gesperrt-Hilfstabellen'!$A$2:$A$86</definedName>
    <definedName name="Pause">'Gesperrt-Hilfstabellen'!$F$3:$F$98</definedName>
    <definedName name="Zeit">'Gesperrt-Hilfstabellen'!$D$332:$D$553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0" l="1"/>
  <c r="J39" i="10"/>
  <c r="I39" i="10"/>
  <c r="F39" i="10"/>
  <c r="H39" i="10" s="1"/>
  <c r="J38" i="10"/>
  <c r="I38" i="10"/>
  <c r="H38" i="10"/>
  <c r="F38" i="10"/>
  <c r="J37" i="10"/>
  <c r="I37" i="10"/>
  <c r="F37" i="10"/>
  <c r="H37" i="10" s="1"/>
  <c r="F36" i="10"/>
  <c r="H36" i="10" s="1"/>
  <c r="I36" i="10" s="1"/>
  <c r="J36" i="10" s="1"/>
  <c r="F35" i="10"/>
  <c r="H35" i="10" s="1"/>
  <c r="I35" i="10" s="1"/>
  <c r="J35" i="10" s="1"/>
  <c r="J34" i="10"/>
  <c r="I34" i="10"/>
  <c r="F34" i="10"/>
  <c r="H34" i="10" s="1"/>
  <c r="J33" i="10"/>
  <c r="I33" i="10"/>
  <c r="F33" i="10"/>
  <c r="H33" i="10" s="1"/>
  <c r="F32" i="10"/>
  <c r="H32" i="10" s="1"/>
  <c r="I32" i="10" s="1"/>
  <c r="J32" i="10" s="1"/>
  <c r="F31" i="10"/>
  <c r="H31" i="10" s="1"/>
  <c r="I31" i="10" s="1"/>
  <c r="J31" i="10" s="1"/>
  <c r="F30" i="10"/>
  <c r="H30" i="10" s="1"/>
  <c r="I30" i="10" s="1"/>
  <c r="J30" i="10" s="1"/>
  <c r="F29" i="10"/>
  <c r="H29" i="10" s="1"/>
  <c r="I29" i="10" s="1"/>
  <c r="J29" i="10" s="1"/>
  <c r="F28" i="10"/>
  <c r="H28" i="10" s="1"/>
  <c r="I28" i="10" s="1"/>
  <c r="J28" i="10" s="1"/>
  <c r="J27" i="10"/>
  <c r="I27" i="10"/>
  <c r="F27" i="10"/>
  <c r="H27" i="10" s="1"/>
  <c r="J26" i="10"/>
  <c r="I26" i="10"/>
  <c r="F26" i="10"/>
  <c r="H26" i="10" s="1"/>
  <c r="F25" i="10"/>
  <c r="H25" i="10" s="1"/>
  <c r="I25" i="10" s="1"/>
  <c r="J25" i="10" s="1"/>
  <c r="F24" i="10"/>
  <c r="H24" i="10" s="1"/>
  <c r="I24" i="10" s="1"/>
  <c r="J24" i="10" s="1"/>
  <c r="F23" i="10"/>
  <c r="H23" i="10" s="1"/>
  <c r="I23" i="10" s="1"/>
  <c r="J23" i="10" s="1"/>
  <c r="F22" i="10"/>
  <c r="H22" i="10" s="1"/>
  <c r="I22" i="10" s="1"/>
  <c r="J22" i="10" s="1"/>
  <c r="F21" i="10"/>
  <c r="H21" i="10" s="1"/>
  <c r="I21" i="10" s="1"/>
  <c r="J21" i="10" s="1"/>
  <c r="J20" i="10"/>
  <c r="I20" i="10"/>
  <c r="F20" i="10"/>
  <c r="H20" i="10" s="1"/>
  <c r="J19" i="10"/>
  <c r="I19" i="10"/>
  <c r="F19" i="10"/>
  <c r="H19" i="10" s="1"/>
  <c r="F18" i="10"/>
  <c r="H18" i="10" s="1"/>
  <c r="I18" i="10" s="1"/>
  <c r="J18" i="10" s="1"/>
  <c r="F17" i="10"/>
  <c r="H17" i="10" s="1"/>
  <c r="I17" i="10" s="1"/>
  <c r="J17" i="10" s="1"/>
  <c r="F16" i="10"/>
  <c r="H16" i="10" s="1"/>
  <c r="I16" i="10" s="1"/>
  <c r="J16" i="10" s="1"/>
  <c r="F15" i="10"/>
  <c r="H15" i="10" s="1"/>
  <c r="I15" i="10" s="1"/>
  <c r="J15" i="10" s="1"/>
  <c r="F14" i="10"/>
  <c r="H14" i="10" s="1"/>
  <c r="I14" i="10" s="1"/>
  <c r="J14" i="10" s="1"/>
  <c r="J13" i="10"/>
  <c r="I13" i="10"/>
  <c r="F13" i="10"/>
  <c r="H13" i="10" s="1"/>
  <c r="J12" i="10"/>
  <c r="I12" i="10"/>
  <c r="F12" i="10"/>
  <c r="H12" i="10" s="1"/>
  <c r="F11" i="10"/>
  <c r="H11" i="10" s="1"/>
  <c r="I11" i="10" s="1"/>
  <c r="J11" i="10" s="1"/>
  <c r="F10" i="10"/>
  <c r="H10" i="10" s="1"/>
  <c r="I10" i="10" s="1"/>
  <c r="J10" i="10" s="1"/>
  <c r="F9" i="10"/>
  <c r="C9" i="10"/>
  <c r="C10" i="10" s="1"/>
  <c r="B9" i="10" l="1"/>
  <c r="F42" i="10"/>
  <c r="H9" i="10"/>
  <c r="I9" i="10" s="1"/>
  <c r="J9" i="10" s="1"/>
  <c r="F46" i="10" s="1"/>
  <c r="C11" i="10"/>
  <c r="B10" i="10"/>
  <c r="C12" i="10" l="1"/>
  <c r="B11" i="10"/>
  <c r="C13" i="10" l="1"/>
  <c r="B12" i="10"/>
  <c r="C14" i="10" l="1"/>
  <c r="B13" i="10"/>
  <c r="C15" i="10" l="1"/>
  <c r="B14" i="10"/>
  <c r="C16" i="10" l="1"/>
  <c r="B15" i="10"/>
  <c r="C17" i="10" l="1"/>
  <c r="B16" i="10"/>
  <c r="C18" i="10" l="1"/>
  <c r="B17" i="10"/>
  <c r="C19" i="10" l="1"/>
  <c r="B18" i="10"/>
  <c r="C20" i="10" l="1"/>
  <c r="B19" i="10"/>
  <c r="C21" i="10" l="1"/>
  <c r="B20" i="10"/>
  <c r="C22" i="10" l="1"/>
  <c r="B21" i="10"/>
  <c r="C23" i="10" l="1"/>
  <c r="B22" i="10"/>
  <c r="C24" i="10" l="1"/>
  <c r="B23" i="10"/>
  <c r="C25" i="10" l="1"/>
  <c r="B24" i="10"/>
  <c r="C26" i="10" l="1"/>
  <c r="B25" i="10"/>
  <c r="C27" i="10" l="1"/>
  <c r="B26" i="10"/>
  <c r="C28" i="10" l="1"/>
  <c r="B27" i="10"/>
  <c r="C29" i="10" l="1"/>
  <c r="B28" i="10"/>
  <c r="C30" i="10" l="1"/>
  <c r="B29" i="10"/>
  <c r="C31" i="10" l="1"/>
  <c r="B30" i="10"/>
  <c r="C32" i="10" l="1"/>
  <c r="B31" i="10"/>
  <c r="C33" i="10" l="1"/>
  <c r="B32" i="10"/>
  <c r="C34" i="10" l="1"/>
  <c r="B33" i="10"/>
  <c r="C35" i="10" l="1"/>
  <c r="B34" i="10"/>
  <c r="C36" i="10" l="1"/>
  <c r="B35" i="10"/>
  <c r="C37" i="10" l="1"/>
  <c r="B36" i="10"/>
  <c r="C38" i="10" l="1"/>
  <c r="B37" i="10"/>
  <c r="C39" i="10" l="1"/>
  <c r="B39" i="10" s="1"/>
  <c r="B38" i="10"/>
</calcChain>
</file>

<file path=xl/sharedStrings.xml><?xml version="1.0" encoding="utf-8"?>
<sst xmlns="http://schemas.openxmlformats.org/spreadsheetml/2006/main" count="31" uniqueCount="30">
  <si>
    <t>Name:</t>
  </si>
  <si>
    <t>Abteilung:</t>
  </si>
  <si>
    <t>Arbeit
Anfang und Ende</t>
  </si>
  <si>
    <t>Bemerkung</t>
  </si>
  <si>
    <t>Stunden/Woche:</t>
  </si>
  <si>
    <t xml:space="preserve">Tage/Woche: </t>
  </si>
  <si>
    <t>Überstunden diesen Monat</t>
  </si>
  <si>
    <t>Überstunden letzten Monat</t>
  </si>
  <si>
    <t>Unterschrift</t>
  </si>
  <si>
    <t>Std. gesamt</t>
  </si>
  <si>
    <t>Pause (gesamt)</t>
  </si>
  <si>
    <t>Monate</t>
  </si>
  <si>
    <t>Bitte wählen Sie in der roten Zelle den Monat aus dem Dropdown</t>
  </si>
  <si>
    <t>Bitte füllen Sie nur die weißen Zellen aus, die anderen sind geschützt. DANKE</t>
  </si>
  <si>
    <t>Zeit</t>
  </si>
  <si>
    <t>gesamt</t>
  </si>
  <si>
    <t>Gesamt-
arbeitszeit</t>
  </si>
  <si>
    <t>Pause</t>
  </si>
  <si>
    <r>
      <t xml:space="preserve">Pause
(Pflicht)
</t>
    </r>
    <r>
      <rPr>
        <sz val="10"/>
        <color theme="0"/>
        <rFont val="Roboto Condensed"/>
      </rPr>
      <t>6 - 9 h = 30 min 
&gt; 9 h = 45 min</t>
    </r>
  </si>
  <si>
    <r>
      <t xml:space="preserve">berechnete Pause 
</t>
    </r>
    <r>
      <rPr>
        <sz val="10"/>
        <color theme="0"/>
        <rFont val="Roboto Condensed"/>
      </rPr>
      <t>(genommene Pause 
gesetzliche Pause)</t>
    </r>
  </si>
  <si>
    <t>Geleistete Arbeitstage diesen Monat (gesamt)</t>
  </si>
  <si>
    <t>Anzahl der Wochen für diesen Monat</t>
  </si>
  <si>
    <t>Vorgesetzte/-r:</t>
  </si>
  <si>
    <t>Geleistete Arbeitsstunden diesen Monat (abzüglich der Pausen)</t>
  </si>
  <si>
    <t>Sollarbeitsstunden diesen Monat (selbst ausfüllen)</t>
  </si>
  <si>
    <t>Arbeitstage diesen Monat (selbst ausfüllen)</t>
  </si>
  <si>
    <r>
      <t xml:space="preserve">
</t>
    </r>
    <r>
      <rPr>
        <b/>
        <sz val="16"/>
        <color rgb="FF2B5081"/>
        <rFont val="Calibri"/>
        <family val="2"/>
        <scheme val="minor"/>
      </rPr>
      <t>Elektronische Arbeitszeiterfassung</t>
    </r>
    <r>
      <rPr>
        <sz val="11"/>
        <color theme="1"/>
        <rFont val="Calibri"/>
        <family val="2"/>
        <scheme val="minor"/>
      </rPr>
      <t xml:space="preserve">
Bitte füllen Sie die oberen Felder Name, Vorgesetze/-e, Abteilung, Tage/Woche und Stunden/Woche aus.
Im roten Feld am Tabellenbeginn wählen Sie den zu erfassenden Monat aus.
Die Felder "Arbeit Anfang und Ende" füllen Sie bitte in folgendem Format aus: Arbeit von ... bis ... müssen in der Uhrzeit </t>
    </r>
    <r>
      <rPr>
        <b/>
        <sz val="11"/>
        <color rgb="FF0070C0"/>
        <rFont val="Calibri"/>
        <family val="2"/>
        <scheme val="minor"/>
      </rPr>
      <t>Stunde</t>
    </r>
    <r>
      <rPr>
        <b/>
        <sz val="11"/>
        <color theme="1"/>
        <rFont val="Calibri"/>
        <family val="2"/>
        <scheme val="minor"/>
      </rPr>
      <t>:</t>
    </r>
    <r>
      <rPr>
        <b/>
        <sz val="11"/>
        <color rgb="FF00B050"/>
        <rFont val="Calibri"/>
        <family val="2"/>
        <scheme val="minor"/>
      </rPr>
      <t>Minute</t>
    </r>
    <r>
      <rPr>
        <sz val="11"/>
        <color theme="1"/>
        <rFont val="Calibri"/>
        <family val="2"/>
        <scheme val="minor"/>
      </rPr>
      <t xml:space="preserve"> eingetragen werden, also beispielsweise </t>
    </r>
    <r>
      <rPr>
        <b/>
        <sz val="11"/>
        <color rgb="FF0070C0"/>
        <rFont val="Calibri"/>
        <family val="2"/>
        <scheme val="minor"/>
      </rPr>
      <t>08</t>
    </r>
    <r>
      <rPr>
        <b/>
        <sz val="11"/>
        <color theme="1"/>
        <rFont val="Calibri"/>
        <family val="2"/>
        <scheme val="minor"/>
      </rPr>
      <t>:</t>
    </r>
    <r>
      <rPr>
        <b/>
        <sz val="11"/>
        <color rgb="FF00B050"/>
        <rFont val="Calibri"/>
        <family val="2"/>
        <scheme val="minor"/>
      </rPr>
      <t>13</t>
    </r>
    <r>
      <rPr>
        <sz val="11"/>
        <color theme="1"/>
        <rFont val="Calibri"/>
        <family val="2"/>
        <scheme val="minor"/>
      </rPr>
      <t xml:space="preserve"> bis </t>
    </r>
    <r>
      <rPr>
        <b/>
        <sz val="11"/>
        <color rgb="FF0070C0"/>
        <rFont val="Calibri"/>
        <family val="2"/>
        <scheme val="minor"/>
      </rPr>
      <t>16</t>
    </r>
    <r>
      <rPr>
        <b/>
        <sz val="11"/>
        <color theme="1"/>
        <rFont val="Calibri"/>
        <family val="2"/>
        <scheme val="minor"/>
      </rPr>
      <t>:</t>
    </r>
    <r>
      <rPr>
        <b/>
        <sz val="11"/>
        <color rgb="FF00B050"/>
        <rFont val="Calibri"/>
        <family val="2"/>
        <scheme val="minor"/>
      </rPr>
      <t>57</t>
    </r>
    <r>
      <rPr>
        <sz val="11"/>
        <color theme="1"/>
        <rFont val="Calibri"/>
        <family val="2"/>
        <scheme val="minor"/>
      </rPr>
      <t xml:space="preserve"> Uhr. 
"Pause gesamt" meint die insgesamte tägliche Pausenzeit, diese geben Sie bitte folgendermaßen an: </t>
    </r>
    <r>
      <rPr>
        <b/>
        <sz val="11"/>
        <color rgb="FFFF0000"/>
        <rFont val="Calibri"/>
        <family val="2"/>
        <scheme val="minor"/>
      </rPr>
      <t>Stunden</t>
    </r>
    <r>
      <rPr>
        <b/>
        <sz val="11"/>
        <color theme="1"/>
        <rFont val="Calibri"/>
        <family val="2"/>
        <scheme val="minor"/>
      </rPr>
      <t>:</t>
    </r>
    <r>
      <rPr>
        <b/>
        <sz val="11"/>
        <color rgb="FF7030A0"/>
        <rFont val="Calibri"/>
        <family val="2"/>
        <scheme val="minor"/>
      </rPr>
      <t>Minuten</t>
    </r>
    <r>
      <rPr>
        <sz val="11"/>
        <color theme="1"/>
        <rFont val="Calibri"/>
        <family val="2"/>
        <scheme val="minor"/>
      </rPr>
      <t xml:space="preserve">, beispielsweise 45 Minuten also </t>
    </r>
    <r>
      <rPr>
        <b/>
        <sz val="11"/>
        <color rgb="FFFF0000"/>
        <rFont val="Calibri"/>
        <family val="2"/>
        <scheme val="minor"/>
      </rPr>
      <t>00</t>
    </r>
    <r>
      <rPr>
        <b/>
        <sz val="11"/>
        <color theme="1"/>
        <rFont val="Calibri"/>
        <family val="2"/>
        <scheme val="minor"/>
      </rPr>
      <t>:</t>
    </r>
    <r>
      <rPr>
        <b/>
        <sz val="11"/>
        <color rgb="FF7030A0"/>
        <rFont val="Calibri"/>
        <family val="2"/>
        <scheme val="minor"/>
      </rPr>
      <t xml:space="preserve">45 </t>
    </r>
    <r>
      <rPr>
        <sz val="11"/>
        <rFont val="Calibri"/>
        <family val="2"/>
        <scheme val="minor"/>
      </rPr>
      <t xml:space="preserve">oder 38 Minuten also </t>
    </r>
    <r>
      <rPr>
        <b/>
        <sz val="11"/>
        <color rgb="FFFF0000"/>
        <rFont val="Calibri"/>
        <family val="2"/>
        <scheme val="minor"/>
      </rPr>
      <t>00</t>
    </r>
    <r>
      <rPr>
        <sz val="11"/>
        <rFont val="Calibri"/>
        <family val="2"/>
        <scheme val="minor"/>
      </rPr>
      <t>:</t>
    </r>
    <r>
      <rPr>
        <b/>
        <sz val="11"/>
        <color rgb="FF7030A0"/>
        <rFont val="Calibri"/>
        <family val="2"/>
        <scheme val="minor"/>
      </rPr>
      <t>38.</t>
    </r>
    <r>
      <rPr>
        <sz val="11"/>
        <color theme="1"/>
        <rFont val="Calibri"/>
        <family val="2"/>
        <scheme val="minor"/>
      </rPr>
      <t xml:space="preserve">
Bemerkungen: In diesem Feld können Sie Besonderheiten eintragen wie Krank, Urlaub, Ausgleichstage oder weiteres.
Urlaube, Krankheitstage oder andere Tage, die als normale Arbeitszeit für den monatlichen Stunden-Soll angerechnet werden, können als normalerweise zu leistende Arbeitszeit eingetragen werden und müssen unbedingt mit einer entsprechenden Bemerkung versehen werden. 
Die monatlich ausgefüllten Tabellen können Sie sich als PDF-Dokument speichern und ausdrucken und die ausgefüllten Zellen für den neuen Monat löschen um neu zu beginnen.
</t>
    </r>
  </si>
  <si>
    <t>von</t>
  </si>
  <si>
    <t>bis</t>
  </si>
  <si>
    <r>
      <rPr>
        <b/>
        <sz val="11"/>
        <color rgb="FF2B5081"/>
        <rFont val="Calibri"/>
        <family val="2"/>
        <scheme val="minor"/>
      </rPr>
      <t xml:space="preserve">
</t>
    </r>
    <r>
      <rPr>
        <b/>
        <sz val="16"/>
        <color rgb="FF2B5081"/>
        <rFont val="Calibri"/>
        <family val="2"/>
        <scheme val="minor"/>
      </rPr>
      <t>Elektronische Arbeitszeiterfassung</t>
    </r>
    <r>
      <rPr>
        <sz val="11"/>
        <color theme="1"/>
        <rFont val="Calibri"/>
        <family val="2"/>
        <scheme val="minor"/>
      </rPr>
      <t xml:space="preserve">
</t>
    </r>
    <r>
      <rPr>
        <sz val="11"/>
        <color theme="1" tint="0.34998626667073579"/>
        <rFont val="Calibri"/>
        <family val="2"/>
        <scheme val="minor"/>
      </rPr>
      <t>(Diesen Text können Sie beliebig anpassen und unternehmensspezifische Regelungen festhalten.)</t>
    </r>
    <r>
      <rPr>
        <sz val="11"/>
        <color theme="1"/>
        <rFont val="Calibri"/>
        <family val="2"/>
        <scheme val="minor"/>
      </rPr>
      <t xml:space="preserve">
Liebe Mitarbeitende,
wir als Arbeitgebende sind nach dem Beschluss des BAG vom 13.09.2022 (1 ABR 22/21)  verpflichtet, die gesamte Arbeitszeit der Arbeitnehmenden zu erfassen und nutzen hiermit die Möglichkeit, dies an unsere Mitarbeitenden zu delegieren. 
Die Nutzung dieser Tabelle ist dabei nicht verpflichtend, sondern dient als Unterstützung für die Erfassung der Arbeitszeit im Arbeitsalltag.
In dieser Tabelle soll die tatsächlich geleistete Arbeitszeit und die Dauer der Pausen erfasst werden.
Bitte speichern Sie die ausgefüllte Tabelle ab und bewahren sie für mindestens 2 Jahre auf, um diese bei einer externen Prüfung vorlegen zu können.
Wenden Sie sich bei Fragen gerne an Ihre/-n Vorgesetzte/-n.
Mit freundlichen Grüßen,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</si>
</sst>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m\ yyyy"/>
    <numFmt numFmtId="165" formatCode="h:mm;@"/>
    <numFmt numFmtId="166" formatCode="[h]:mm"/>
  </numFmts>
  <fonts count="17" x14ac:knownFonts="1">
    <font>
      <sz val="11"/>
      <color theme="1"/>
      <name val="Calibri"/>
      <family val="2"/>
      <scheme val="minor"/>
    </font>
    <font>
      <sz val="11"/>
      <color theme="1"/>
      <name val="Roboto Condensed"/>
    </font>
    <font>
      <sz val="11"/>
      <color theme="0"/>
      <name val="Roboto Condensed"/>
    </font>
    <font>
      <sz val="11"/>
      <name val="Roboto Condensed"/>
    </font>
    <font>
      <b/>
      <sz val="16"/>
      <color rgb="FF2B5081"/>
      <name val="Calibri"/>
      <family val="2"/>
      <scheme val="minor"/>
    </font>
    <font>
      <sz val="12"/>
      <color theme="0"/>
      <name val="Roboto Condensed"/>
    </font>
    <font>
      <sz val="8"/>
      <color theme="0"/>
      <name val="Roboto Condensed"/>
    </font>
    <font>
      <sz val="10"/>
      <color theme="0"/>
      <name val="Roboto Condensed"/>
    </font>
    <font>
      <sz val="14"/>
      <color theme="0"/>
      <name val="Roboto Condensed"/>
    </font>
    <font>
      <b/>
      <sz val="11"/>
      <color theme="1"/>
      <name val="Calibri"/>
      <family val="2"/>
      <scheme val="minor"/>
    </font>
    <font>
      <sz val="11"/>
      <name val="Calibri"/>
      <family val="2"/>
      <scheme val="minor"/>
    </font>
    <font>
      <sz val="11"/>
      <color theme="1" tint="0.34998626667073579"/>
      <name val="Calibri"/>
      <family val="2"/>
      <scheme val="minor"/>
    </font>
    <font>
      <b/>
      <sz val="11"/>
      <color rgb="FF0070C0"/>
      <name val="Calibri"/>
      <family val="2"/>
      <scheme val="minor"/>
    </font>
    <font>
      <b/>
      <sz val="11"/>
      <color rgb="FF00B050"/>
      <name val="Calibri"/>
      <family val="2"/>
      <scheme val="minor"/>
    </font>
    <font>
      <b/>
      <sz val="11"/>
      <color rgb="FFFF0000"/>
      <name val="Calibri"/>
      <family val="2"/>
      <scheme val="minor"/>
    </font>
    <font>
      <b/>
      <sz val="11"/>
      <color rgb="FF7030A0"/>
      <name val="Calibri"/>
      <family val="2"/>
      <scheme val="minor"/>
    </font>
    <font>
      <b/>
      <sz val="11"/>
      <color rgb="FF2B5081"/>
      <name val="Calibri"/>
      <family val="2"/>
      <scheme val="minor"/>
    </font>
  </fonts>
  <fills count="8">
    <fill>
      <patternFill patternType="none"/>
    </fill>
    <fill>
      <patternFill patternType="gray125"/>
    </fill>
    <fill>
      <patternFill patternType="solid">
        <fgColor rgb="FF2B5081"/>
        <bgColor indexed="64"/>
      </patternFill>
    </fill>
    <fill>
      <patternFill patternType="solid">
        <fgColor rgb="FFB1C7E5"/>
        <bgColor indexed="64"/>
      </patternFill>
    </fill>
    <fill>
      <patternFill patternType="solid">
        <fgColor rgb="FFC000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9.9978637043366805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indexed="64"/>
      </top>
      <bottom/>
      <diagonal/>
    </border>
    <border>
      <left style="thin">
        <color theme="1"/>
      </left>
      <right style="thin">
        <color theme="1"/>
      </right>
      <top style="thin">
        <color theme="1"/>
      </top>
      <bottom style="thin">
        <color theme="1"/>
      </bottom>
      <diagonal/>
    </border>
    <border>
      <left style="medium">
        <color indexed="64"/>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medium">
        <color theme="1"/>
      </left>
      <right/>
      <top style="medium">
        <color theme="1"/>
      </top>
      <bottom/>
      <diagonal/>
    </border>
    <border>
      <left/>
      <right/>
      <top style="medium">
        <color theme="1"/>
      </top>
      <bottom/>
      <diagonal/>
    </border>
    <border>
      <left style="thin">
        <color theme="0"/>
      </left>
      <right style="thin">
        <color theme="0"/>
      </right>
      <top style="medium">
        <color theme="1"/>
      </top>
      <bottom style="thin">
        <color theme="0"/>
      </bottom>
      <diagonal/>
    </border>
    <border>
      <left style="medium">
        <color theme="1"/>
      </left>
      <right style="thin">
        <color theme="0"/>
      </right>
      <top style="thin">
        <color theme="0"/>
      </top>
      <bottom style="thin">
        <color theme="0"/>
      </bottom>
      <diagonal/>
    </border>
    <border>
      <left style="medium">
        <color theme="1"/>
      </left>
      <right style="thin">
        <color indexed="64"/>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medium">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thin">
        <color theme="0"/>
      </left>
      <right/>
      <top style="medium">
        <color theme="1"/>
      </top>
      <bottom/>
      <diagonal/>
    </border>
    <border>
      <left style="thin">
        <color theme="0"/>
      </left>
      <right/>
      <top/>
      <bottom style="thin">
        <color theme="1"/>
      </bottom>
      <diagonal/>
    </border>
    <border>
      <left style="medium">
        <color rgb="FF2B5081"/>
      </left>
      <right/>
      <top style="medium">
        <color rgb="FF2B5081"/>
      </top>
      <bottom/>
      <diagonal/>
    </border>
    <border>
      <left/>
      <right/>
      <top style="medium">
        <color rgb="FF2B5081"/>
      </top>
      <bottom/>
      <diagonal/>
    </border>
    <border>
      <left/>
      <right style="medium">
        <color rgb="FF2B5081"/>
      </right>
      <top style="medium">
        <color rgb="FF2B5081"/>
      </top>
      <bottom/>
      <diagonal/>
    </border>
    <border>
      <left style="medium">
        <color rgb="FF2B5081"/>
      </left>
      <right/>
      <top/>
      <bottom/>
      <diagonal/>
    </border>
    <border>
      <left/>
      <right style="medium">
        <color rgb="FF2B5081"/>
      </right>
      <top/>
      <bottom/>
      <diagonal/>
    </border>
    <border>
      <left style="medium">
        <color rgb="FF2B5081"/>
      </left>
      <right/>
      <top/>
      <bottom style="medium">
        <color rgb="FF2B5081"/>
      </bottom>
      <diagonal/>
    </border>
    <border>
      <left/>
      <right/>
      <top/>
      <bottom style="medium">
        <color rgb="FF2B5081"/>
      </bottom>
      <diagonal/>
    </border>
    <border>
      <left/>
      <right style="medium">
        <color rgb="FF2B5081"/>
      </right>
      <top/>
      <bottom style="medium">
        <color rgb="FF2B5081"/>
      </bottom>
      <diagonal/>
    </border>
  </borders>
  <cellStyleXfs count="1">
    <xf numFmtId="0" fontId="0" fillId="0" borderId="0"/>
  </cellStyleXfs>
  <cellXfs count="88">
    <xf numFmtId="0" fontId="0" fillId="0" borderId="0" xfId="0"/>
    <xf numFmtId="0" fontId="1" fillId="0" borderId="0" xfId="0" applyFont="1"/>
    <xf numFmtId="0" fontId="2" fillId="0" borderId="0" xfId="0" applyFont="1"/>
    <xf numFmtId="0" fontId="2" fillId="2" borderId="1" xfId="0" applyFont="1" applyFill="1" applyBorder="1" applyAlignment="1">
      <alignment horizontal="center" vertical="center"/>
    </xf>
    <xf numFmtId="164" fontId="0" fillId="0" borderId="0" xfId="0" applyNumberFormat="1"/>
    <xf numFmtId="0" fontId="1" fillId="0" borderId="0" xfId="0" applyFont="1" applyAlignment="1">
      <alignment horizontal="center" vertical="center"/>
    </xf>
    <xf numFmtId="0" fontId="1" fillId="5" borderId="0" xfId="0" applyFont="1" applyFill="1"/>
    <xf numFmtId="0" fontId="3" fillId="5" borderId="0" xfId="0" applyFont="1" applyFill="1"/>
    <xf numFmtId="0" fontId="1" fillId="5" borderId="0" xfId="0" applyFont="1" applyFill="1" applyAlignment="1">
      <alignment vertical="center"/>
    </xf>
    <xf numFmtId="0" fontId="3" fillId="5" borderId="0" xfId="0" applyFont="1" applyFill="1" applyAlignment="1">
      <alignment vertical="center"/>
    </xf>
    <xf numFmtId="0" fontId="1" fillId="5" borderId="0" xfId="0" applyFont="1" applyFill="1" applyAlignment="1">
      <alignment horizontal="left" vertical="center"/>
    </xf>
    <xf numFmtId="0" fontId="2" fillId="5" borderId="0" xfId="0" applyFont="1" applyFill="1" applyAlignment="1">
      <alignment horizontal="center" vertical="center"/>
    </xf>
    <xf numFmtId="0" fontId="1" fillId="5" borderId="0" xfId="0" applyFont="1" applyFill="1" applyAlignment="1">
      <alignment horizontal="center" vertical="center"/>
    </xf>
    <xf numFmtId="0" fontId="2" fillId="5" borderId="0" xfId="0" applyFont="1" applyFill="1"/>
    <xf numFmtId="20" fontId="0" fillId="0" borderId="0" xfId="0" applyNumberFormat="1"/>
    <xf numFmtId="165" fontId="1" fillId="6" borderId="10" xfId="0" applyNumberFormat="1" applyFont="1" applyFill="1" applyBorder="1" applyAlignment="1">
      <alignment horizontal="center"/>
    </xf>
    <xf numFmtId="165" fontId="1" fillId="6" borderId="11" xfId="0" applyNumberFormat="1" applyFont="1" applyFill="1" applyBorder="1" applyAlignment="1">
      <alignment horizontal="center"/>
    </xf>
    <xf numFmtId="165" fontId="1" fillId="6" borderId="8" xfId="0" applyNumberFormat="1" applyFont="1" applyFill="1" applyBorder="1" applyAlignment="1">
      <alignment horizontal="center"/>
    </xf>
    <xf numFmtId="0" fontId="1" fillId="6" borderId="0" xfId="0" applyFont="1" applyFill="1"/>
    <xf numFmtId="0" fontId="1" fillId="0" borderId="0" xfId="0" applyFont="1" applyAlignment="1">
      <alignment vertical="center"/>
    </xf>
    <xf numFmtId="0" fontId="1" fillId="6" borderId="0" xfId="0" applyFont="1" applyFill="1" applyAlignment="1">
      <alignment wrapText="1"/>
    </xf>
    <xf numFmtId="0" fontId="2" fillId="2" borderId="0" xfId="0" applyFont="1" applyFill="1" applyAlignment="1">
      <alignment horizontal="left" vertical="center"/>
    </xf>
    <xf numFmtId="14" fontId="1" fillId="6" borderId="10" xfId="0" applyNumberFormat="1" applyFont="1" applyFill="1" applyBorder="1" applyAlignment="1">
      <alignment horizontal="left"/>
    </xf>
    <xf numFmtId="14" fontId="1" fillId="6" borderId="11" xfId="0" applyNumberFormat="1" applyFont="1" applyFill="1" applyBorder="1" applyAlignment="1">
      <alignment horizontal="center"/>
    </xf>
    <xf numFmtId="0" fontId="1" fillId="6" borderId="18" xfId="0" applyFont="1" applyFill="1" applyBorder="1"/>
    <xf numFmtId="0" fontId="1" fillId="6" borderId="11" xfId="0" applyFont="1" applyFill="1" applyBorder="1"/>
    <xf numFmtId="0" fontId="2" fillId="2" borderId="2" xfId="0" applyFont="1" applyFill="1" applyBorder="1" applyAlignment="1">
      <alignment horizontal="center" vertical="center"/>
    </xf>
    <xf numFmtId="166" fontId="1" fillId="7" borderId="4" xfId="0" applyNumberFormat="1" applyFont="1" applyFill="1" applyBorder="1" applyAlignment="1">
      <alignment horizontal="center" vertical="center"/>
    </xf>
    <xf numFmtId="0" fontId="1" fillId="7" borderId="4" xfId="0" applyFont="1" applyFill="1" applyBorder="1" applyAlignment="1">
      <alignment horizontal="center" vertical="center"/>
    </xf>
    <xf numFmtId="165" fontId="1" fillId="0" borderId="16" xfId="0" applyNumberFormat="1" applyFont="1" applyBorder="1" applyAlignment="1" applyProtection="1">
      <alignment horizontal="center"/>
      <protection locked="0"/>
    </xf>
    <xf numFmtId="165" fontId="1" fillId="0" borderId="5" xfId="0" applyNumberFormat="1" applyFont="1" applyBorder="1" applyAlignment="1" applyProtection="1">
      <alignment horizontal="center"/>
      <protection locked="0"/>
    </xf>
    <xf numFmtId="165" fontId="1" fillId="0" borderId="6" xfId="0" applyNumberFormat="1" applyFont="1" applyBorder="1" applyAlignment="1" applyProtection="1">
      <alignment horizontal="center"/>
      <protection locked="0"/>
    </xf>
    <xf numFmtId="165" fontId="1" fillId="0" borderId="27" xfId="0" applyNumberFormat="1" applyFont="1" applyBorder="1" applyAlignment="1" applyProtection="1">
      <alignment horizontal="center"/>
      <protection locked="0"/>
    </xf>
    <xf numFmtId="165" fontId="1" fillId="0" borderId="28" xfId="0" applyNumberFormat="1" applyFont="1" applyBorder="1" applyAlignment="1" applyProtection="1">
      <alignment horizontal="center"/>
      <protection locked="0"/>
    </xf>
    <xf numFmtId="165" fontId="1" fillId="0" borderId="17" xfId="0" applyNumberFormat="1" applyFont="1" applyBorder="1" applyAlignment="1" applyProtection="1">
      <alignment horizontal="center"/>
      <protection locked="0"/>
    </xf>
    <xf numFmtId="0" fontId="1" fillId="0" borderId="15" xfId="0" applyFont="1" applyBorder="1" applyAlignment="1" applyProtection="1">
      <alignment horizontal="center" vertical="center"/>
      <protection locked="0"/>
    </xf>
    <xf numFmtId="0" fontId="1" fillId="0" borderId="4" xfId="0" applyFont="1" applyBorder="1" applyAlignment="1" applyProtection="1">
      <alignment horizontal="left" vertical="center"/>
      <protection locked="0"/>
    </xf>
    <xf numFmtId="14" fontId="1" fillId="3" borderId="23" xfId="0" applyNumberFormat="1" applyFont="1" applyFill="1" applyBorder="1" applyAlignment="1" applyProtection="1">
      <alignment horizontal="left"/>
      <protection hidden="1"/>
    </xf>
    <xf numFmtId="14" fontId="1" fillId="3" borderId="7" xfId="0" applyNumberFormat="1" applyFont="1" applyFill="1" applyBorder="1" applyAlignment="1" applyProtection="1">
      <alignment horizontal="center"/>
      <protection hidden="1"/>
    </xf>
    <xf numFmtId="14" fontId="1" fillId="3" borderId="24" xfId="0" applyNumberFormat="1" applyFont="1" applyFill="1" applyBorder="1" applyAlignment="1" applyProtection="1">
      <alignment horizontal="left"/>
      <protection hidden="1"/>
    </xf>
    <xf numFmtId="14" fontId="1" fillId="3" borderId="2" xfId="0" applyNumberFormat="1" applyFont="1" applyFill="1" applyBorder="1" applyAlignment="1" applyProtection="1">
      <alignment horizontal="center"/>
      <protection hidden="1"/>
    </xf>
    <xf numFmtId="14" fontId="1" fillId="3" borderId="25" xfId="0" applyNumberFormat="1" applyFont="1" applyFill="1" applyBorder="1" applyAlignment="1" applyProtection="1">
      <alignment horizontal="left"/>
      <protection hidden="1"/>
    </xf>
    <xf numFmtId="14" fontId="1" fillId="3" borderId="26" xfId="0" applyNumberFormat="1" applyFont="1" applyFill="1" applyBorder="1" applyAlignment="1" applyProtection="1">
      <alignment horizontal="center"/>
      <protection hidden="1"/>
    </xf>
    <xf numFmtId="1" fontId="1" fillId="7" borderId="8" xfId="0" applyNumberFormat="1" applyFont="1" applyFill="1" applyBorder="1" applyAlignment="1">
      <alignment horizontal="center" vertical="center"/>
    </xf>
    <xf numFmtId="0" fontId="1" fillId="0" borderId="15" xfId="0" applyFont="1" applyBorder="1" applyAlignment="1" applyProtection="1">
      <alignment horizontal="center" wrapText="1"/>
      <protection locked="0" hidden="1"/>
    </xf>
    <xf numFmtId="165" fontId="1" fillId="3" borderId="8" xfId="0" applyNumberFormat="1" applyFont="1" applyFill="1" applyBorder="1" applyAlignment="1" applyProtection="1">
      <alignment horizontal="center"/>
    </xf>
    <xf numFmtId="165" fontId="1" fillId="3" borderId="12" xfId="0" applyNumberFormat="1" applyFont="1" applyFill="1" applyBorder="1" applyProtection="1"/>
    <xf numFmtId="165" fontId="1" fillId="3" borderId="7" xfId="0" applyNumberFormat="1" applyFont="1" applyFill="1" applyBorder="1" applyProtection="1"/>
    <xf numFmtId="0" fontId="2" fillId="2" borderId="13" xfId="0" applyFont="1" applyFill="1" applyBorder="1" applyAlignment="1">
      <alignment horizontal="left" vertical="center"/>
    </xf>
    <xf numFmtId="14" fontId="1" fillId="6" borderId="0" xfId="0" applyNumberFormat="1" applyFont="1" applyFill="1" applyAlignment="1">
      <alignment horizontal="center"/>
    </xf>
    <xf numFmtId="14" fontId="1" fillId="6" borderId="10" xfId="0" applyNumberFormat="1"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6" fillId="2" borderId="2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2" fillId="5" borderId="0" xfId="0" applyFont="1" applyFill="1" applyAlignment="1">
      <alignment horizontal="center" vertical="center"/>
    </xf>
    <xf numFmtId="0" fontId="1" fillId="0" borderId="11"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10"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14" fontId="1" fillId="6" borderId="14" xfId="0" applyNumberFormat="1" applyFont="1" applyFill="1" applyBorder="1" applyAlignment="1">
      <alignment horizontal="center"/>
    </xf>
    <xf numFmtId="14" fontId="1" fillId="6" borderId="9" xfId="0" applyNumberFormat="1" applyFont="1" applyFill="1" applyBorder="1" applyAlignment="1">
      <alignment horizontal="center"/>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0"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2" fillId="2" borderId="13"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xf>
    <xf numFmtId="0" fontId="2" fillId="2" borderId="21"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1" xfId="0" applyFont="1" applyFill="1" applyBorder="1" applyAlignment="1" applyProtection="1">
      <alignment horizontal="center" vertical="top" wrapText="1"/>
    </xf>
    <xf numFmtId="0" fontId="2" fillId="2" borderId="29" xfId="0" applyFont="1" applyFill="1" applyBorder="1" applyAlignment="1" applyProtection="1">
      <alignment horizontal="center" vertical="top" wrapText="1"/>
    </xf>
    <xf numFmtId="0" fontId="2" fillId="2" borderId="13" xfId="0" applyFont="1" applyFill="1" applyBorder="1" applyAlignment="1" applyProtection="1">
      <alignment horizontal="center" vertical="top" wrapText="1"/>
    </xf>
    <xf numFmtId="0" fontId="2" fillId="2" borderId="30" xfId="0" applyFont="1" applyFill="1" applyBorder="1" applyAlignment="1" applyProtection="1">
      <alignment horizontal="center" vertical="top" wrapText="1"/>
    </xf>
    <xf numFmtId="164" fontId="5" fillId="4" borderId="19" xfId="0" applyNumberFormat="1" applyFont="1" applyFill="1" applyBorder="1" applyAlignment="1" applyProtection="1">
      <alignment horizontal="center" vertical="center"/>
      <protection locked="0"/>
    </xf>
    <xf numFmtId="164" fontId="5" fillId="4" borderId="20" xfId="0" applyNumberFormat="1" applyFont="1" applyFill="1" applyBorder="1" applyAlignment="1" applyProtection="1">
      <alignment horizontal="center" vertical="center"/>
      <protection locked="0"/>
    </xf>
  </cellXfs>
  <cellStyles count="1">
    <cellStyle name="Standard" xfId="0" builtinId="0"/>
  </cellStyles>
  <dxfs count="5">
    <dxf>
      <font>
        <color theme="0"/>
      </font>
      <fill>
        <patternFill>
          <bgColor theme="1" tint="0.499984740745262"/>
        </patternFill>
      </fill>
    </dxf>
    <dxf>
      <font>
        <color theme="0"/>
      </font>
      <fill>
        <patternFill>
          <bgColor rgb="FFC00000"/>
        </patternFill>
      </fill>
    </dxf>
    <dxf>
      <font>
        <color theme="0"/>
      </font>
      <fill>
        <patternFill>
          <bgColor theme="1" tint="0.499984740745262"/>
        </patternFill>
      </fill>
    </dxf>
    <dxf>
      <font>
        <color theme="0" tint="-0.14996795556505021"/>
      </font>
      <fill>
        <patternFill>
          <bgColor theme="0" tint="-0.14996795556505021"/>
        </patternFill>
      </fill>
    </dxf>
    <dxf>
      <font>
        <color theme="0"/>
      </font>
      <fill>
        <patternFill>
          <bgColor theme="1" tint="0.499984740745262"/>
        </patternFill>
      </fill>
    </dxf>
  </dxfs>
  <tableStyles count="0" defaultTableStyle="TableStyleMedium2" defaultPivotStyle="PivotStyleLight16"/>
  <colors>
    <mruColors>
      <color rgb="FF2B5081"/>
      <color rgb="FFFFFFFF"/>
      <color rgb="FFB1C7E5"/>
      <color rgb="FF7EA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selection activeCell="L17" sqref="L17"/>
    </sheetView>
  </sheetViews>
  <sheetFormatPr baseColWidth="10" defaultRowHeight="15" x14ac:dyDescent="0.25"/>
  <cols>
    <col min="1" max="1" width="3.140625" customWidth="1"/>
  </cols>
  <sheetData>
    <row r="1" spans="2:8" ht="15.75" thickBot="1" x14ac:dyDescent="0.3"/>
    <row r="2" spans="2:8" x14ac:dyDescent="0.25">
      <c r="B2" s="69" t="s">
        <v>29</v>
      </c>
      <c r="C2" s="70"/>
      <c r="D2" s="70"/>
      <c r="E2" s="70"/>
      <c r="F2" s="70"/>
      <c r="G2" s="70"/>
      <c r="H2" s="71"/>
    </row>
    <row r="3" spans="2:8" x14ac:dyDescent="0.25">
      <c r="B3" s="72"/>
      <c r="C3" s="73"/>
      <c r="D3" s="73"/>
      <c r="E3" s="73"/>
      <c r="F3" s="73"/>
      <c r="G3" s="73"/>
      <c r="H3" s="74"/>
    </row>
    <row r="4" spans="2:8" x14ac:dyDescent="0.25">
      <c r="B4" s="72"/>
      <c r="C4" s="73"/>
      <c r="D4" s="73"/>
      <c r="E4" s="73"/>
      <c r="F4" s="73"/>
      <c r="G4" s="73"/>
      <c r="H4" s="74"/>
    </row>
    <row r="5" spans="2:8" x14ac:dyDescent="0.25">
      <c r="B5" s="72"/>
      <c r="C5" s="73"/>
      <c r="D5" s="73"/>
      <c r="E5" s="73"/>
      <c r="F5" s="73"/>
      <c r="G5" s="73"/>
      <c r="H5" s="74"/>
    </row>
    <row r="6" spans="2:8" x14ac:dyDescent="0.25">
      <c r="B6" s="72"/>
      <c r="C6" s="73"/>
      <c r="D6" s="73"/>
      <c r="E6" s="73"/>
      <c r="F6" s="73"/>
      <c r="G6" s="73"/>
      <c r="H6" s="74"/>
    </row>
    <row r="7" spans="2:8" x14ac:dyDescent="0.25">
      <c r="B7" s="72"/>
      <c r="C7" s="73"/>
      <c r="D7" s="73"/>
      <c r="E7" s="73"/>
      <c r="F7" s="73"/>
      <c r="G7" s="73"/>
      <c r="H7" s="74"/>
    </row>
    <row r="8" spans="2:8" x14ac:dyDescent="0.25">
      <c r="B8" s="72"/>
      <c r="C8" s="73"/>
      <c r="D8" s="73"/>
      <c r="E8" s="73"/>
      <c r="F8" s="73"/>
      <c r="G8" s="73"/>
      <c r="H8" s="74"/>
    </row>
    <row r="9" spans="2:8" x14ac:dyDescent="0.25">
      <c r="B9" s="72"/>
      <c r="C9" s="73"/>
      <c r="D9" s="73"/>
      <c r="E9" s="73"/>
      <c r="F9" s="73"/>
      <c r="G9" s="73"/>
      <c r="H9" s="74"/>
    </row>
    <row r="10" spans="2:8" x14ac:dyDescent="0.25">
      <c r="B10" s="72"/>
      <c r="C10" s="73"/>
      <c r="D10" s="73"/>
      <c r="E10" s="73"/>
      <c r="F10" s="73"/>
      <c r="G10" s="73"/>
      <c r="H10" s="74"/>
    </row>
    <row r="11" spans="2:8" x14ac:dyDescent="0.25">
      <c r="B11" s="72"/>
      <c r="C11" s="73"/>
      <c r="D11" s="73"/>
      <c r="E11" s="73"/>
      <c r="F11" s="73"/>
      <c r="G11" s="73"/>
      <c r="H11" s="74"/>
    </row>
    <row r="12" spans="2:8" x14ac:dyDescent="0.25">
      <c r="B12" s="72"/>
      <c r="C12" s="73"/>
      <c r="D12" s="73"/>
      <c r="E12" s="73"/>
      <c r="F12" s="73"/>
      <c r="G12" s="73"/>
      <c r="H12" s="74"/>
    </row>
    <row r="13" spans="2:8" x14ac:dyDescent="0.25">
      <c r="B13" s="72"/>
      <c r="C13" s="73"/>
      <c r="D13" s="73"/>
      <c r="E13" s="73"/>
      <c r="F13" s="73"/>
      <c r="G13" s="73"/>
      <c r="H13" s="74"/>
    </row>
    <row r="14" spans="2:8" x14ac:dyDescent="0.25">
      <c r="B14" s="72"/>
      <c r="C14" s="73"/>
      <c r="D14" s="73"/>
      <c r="E14" s="73"/>
      <c r="F14" s="73"/>
      <c r="G14" s="73"/>
      <c r="H14" s="74"/>
    </row>
    <row r="15" spans="2:8" x14ac:dyDescent="0.25">
      <c r="B15" s="72"/>
      <c r="C15" s="73"/>
      <c r="D15" s="73"/>
      <c r="E15" s="73"/>
      <c r="F15" s="73"/>
      <c r="G15" s="73"/>
      <c r="H15" s="74"/>
    </row>
    <row r="16" spans="2:8" x14ac:dyDescent="0.25">
      <c r="B16" s="72"/>
      <c r="C16" s="73"/>
      <c r="D16" s="73"/>
      <c r="E16" s="73"/>
      <c r="F16" s="73"/>
      <c r="G16" s="73"/>
      <c r="H16" s="74"/>
    </row>
    <row r="17" spans="2:8" x14ac:dyDescent="0.25">
      <c r="B17" s="72"/>
      <c r="C17" s="73"/>
      <c r="D17" s="73"/>
      <c r="E17" s="73"/>
      <c r="F17" s="73"/>
      <c r="G17" s="73"/>
      <c r="H17" s="74"/>
    </row>
    <row r="18" spans="2:8" x14ac:dyDescent="0.25">
      <c r="B18" s="72"/>
      <c r="C18" s="73"/>
      <c r="D18" s="73"/>
      <c r="E18" s="73"/>
      <c r="F18" s="73"/>
      <c r="G18" s="73"/>
      <c r="H18" s="74"/>
    </row>
    <row r="19" spans="2:8" x14ac:dyDescent="0.25">
      <c r="B19" s="72"/>
      <c r="C19" s="73"/>
      <c r="D19" s="73"/>
      <c r="E19" s="73"/>
      <c r="F19" s="73"/>
      <c r="G19" s="73"/>
      <c r="H19" s="74"/>
    </row>
    <row r="20" spans="2:8" x14ac:dyDescent="0.25">
      <c r="B20" s="72"/>
      <c r="C20" s="73"/>
      <c r="D20" s="73"/>
      <c r="E20" s="73"/>
      <c r="F20" s="73"/>
      <c r="G20" s="73"/>
      <c r="H20" s="74"/>
    </row>
    <row r="21" spans="2:8" x14ac:dyDescent="0.25">
      <c r="B21" s="72"/>
      <c r="C21" s="73"/>
      <c r="D21" s="73"/>
      <c r="E21" s="73"/>
      <c r="F21" s="73"/>
      <c r="G21" s="73"/>
      <c r="H21" s="74"/>
    </row>
    <row r="22" spans="2:8" x14ac:dyDescent="0.25">
      <c r="B22" s="72"/>
      <c r="C22" s="73"/>
      <c r="D22" s="73"/>
      <c r="E22" s="73"/>
      <c r="F22" s="73"/>
      <c r="G22" s="73"/>
      <c r="H22" s="74"/>
    </row>
    <row r="23" spans="2:8" x14ac:dyDescent="0.25">
      <c r="B23" s="72"/>
      <c r="C23" s="73"/>
      <c r="D23" s="73"/>
      <c r="E23" s="73"/>
      <c r="F23" s="73"/>
      <c r="G23" s="73"/>
      <c r="H23" s="74"/>
    </row>
    <row r="24" spans="2:8" x14ac:dyDescent="0.25">
      <c r="B24" s="72"/>
      <c r="C24" s="73"/>
      <c r="D24" s="73"/>
      <c r="E24" s="73"/>
      <c r="F24" s="73"/>
      <c r="G24" s="73"/>
      <c r="H24" s="74"/>
    </row>
    <row r="25" spans="2:8" x14ac:dyDescent="0.25">
      <c r="B25" s="72"/>
      <c r="C25" s="73"/>
      <c r="D25" s="73"/>
      <c r="E25" s="73"/>
      <c r="F25" s="73"/>
      <c r="G25" s="73"/>
      <c r="H25" s="74"/>
    </row>
    <row r="26" spans="2:8" x14ac:dyDescent="0.25">
      <c r="B26" s="72"/>
      <c r="C26" s="73"/>
      <c r="D26" s="73"/>
      <c r="E26" s="73"/>
      <c r="F26" s="73"/>
      <c r="G26" s="73"/>
      <c r="H26" s="74"/>
    </row>
    <row r="27" spans="2:8" x14ac:dyDescent="0.25">
      <c r="B27" s="72"/>
      <c r="C27" s="73"/>
      <c r="D27" s="73"/>
      <c r="E27" s="73"/>
      <c r="F27" s="73"/>
      <c r="G27" s="73"/>
      <c r="H27" s="74"/>
    </row>
    <row r="28" spans="2:8" x14ac:dyDescent="0.25">
      <c r="B28" s="72"/>
      <c r="C28" s="73"/>
      <c r="D28" s="73"/>
      <c r="E28" s="73"/>
      <c r="F28" s="73"/>
      <c r="G28" s="73"/>
      <c r="H28" s="74"/>
    </row>
    <row r="29" spans="2:8" ht="15.75" thickBot="1" x14ac:dyDescent="0.3">
      <c r="B29" s="75"/>
      <c r="C29" s="76"/>
      <c r="D29" s="76"/>
      <c r="E29" s="76"/>
      <c r="F29" s="76"/>
      <c r="G29" s="76"/>
      <c r="H29" s="77"/>
    </row>
  </sheetData>
  <mergeCells count="1">
    <mergeCell ref="B2:H2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tabSelected="1" zoomScaleNormal="100" zoomScalePageLayoutView="40" workbookViewId="0">
      <pane xSplit="11" ySplit="8" topLeftCell="L15" activePane="bottomRight" state="frozen"/>
      <selection pane="topRight" activeCell="M1" sqref="M1"/>
      <selection pane="bottomLeft" activeCell="A9" sqref="A9"/>
      <selection pane="bottomRight" activeCell="B7" sqref="B7:C7"/>
    </sheetView>
  </sheetViews>
  <sheetFormatPr baseColWidth="10" defaultRowHeight="15" x14ac:dyDescent="0.25"/>
  <cols>
    <col min="1" max="1" width="2.140625" style="6" customWidth="1"/>
    <col min="2" max="2" width="13.140625" style="6" customWidth="1"/>
    <col min="3" max="3" width="11.28515625" style="6" bestFit="1" customWidth="1"/>
    <col min="4" max="4" width="13.7109375" style="6" customWidth="1"/>
    <col min="5" max="5" width="14.85546875" style="6" customWidth="1"/>
    <col min="6" max="6" width="16.42578125" style="6" customWidth="1"/>
    <col min="7" max="7" width="17.7109375" style="6" customWidth="1"/>
    <col min="8" max="8" width="13" style="6" customWidth="1"/>
    <col min="9" max="9" width="15.42578125" style="6" bestFit="1" customWidth="1"/>
    <col min="10" max="10" width="21.85546875" style="6" customWidth="1"/>
    <col min="11" max="11" width="25.7109375" style="6" customWidth="1"/>
    <col min="12" max="12" width="7.5703125" style="6" bestFit="1" customWidth="1"/>
    <col min="13" max="13" width="7.7109375" style="6" bestFit="1" customWidth="1"/>
    <col min="14" max="14" width="7.5703125" style="6" bestFit="1" customWidth="1"/>
    <col min="15" max="15" width="6.5703125" style="6" bestFit="1" customWidth="1"/>
    <col min="16" max="16384" width="11.42578125" style="6"/>
  </cols>
  <sheetData>
    <row r="1" spans="1:27" ht="15.75" x14ac:dyDescent="0.25">
      <c r="B1" s="51" t="s">
        <v>13</v>
      </c>
      <c r="C1" s="52"/>
      <c r="D1" s="52"/>
      <c r="E1" s="52"/>
      <c r="F1" s="52"/>
      <c r="G1" s="52"/>
      <c r="H1" s="52"/>
      <c r="I1" s="52"/>
      <c r="J1" s="52"/>
      <c r="K1" s="52"/>
    </row>
    <row r="2" spans="1:27" ht="23.25" customHeight="1" x14ac:dyDescent="0.25"/>
    <row r="3" spans="1:27" s="8" customFormat="1" ht="21" customHeight="1" x14ac:dyDescent="0.25">
      <c r="B3" s="3" t="s">
        <v>0</v>
      </c>
      <c r="C3" s="53"/>
      <c r="D3" s="54"/>
      <c r="F3" s="3" t="s">
        <v>22</v>
      </c>
      <c r="G3" s="53"/>
      <c r="H3" s="54"/>
      <c r="J3" s="26" t="s">
        <v>1</v>
      </c>
      <c r="K3" s="35"/>
    </row>
    <row r="4" spans="1:27" s="8" customFormat="1" ht="8.25" customHeight="1" x14ac:dyDescent="0.25">
      <c r="C4" s="10"/>
      <c r="D4" s="10"/>
      <c r="H4" s="10"/>
      <c r="I4" s="10"/>
      <c r="K4" s="10"/>
      <c r="L4" s="10"/>
      <c r="M4" s="10"/>
      <c r="N4" s="10"/>
      <c r="Q4" s="9"/>
      <c r="R4" s="9"/>
      <c r="S4" s="9"/>
      <c r="T4" s="9"/>
      <c r="U4" s="9"/>
      <c r="V4" s="9"/>
      <c r="W4" s="9"/>
      <c r="X4" s="9"/>
      <c r="Y4" s="9"/>
      <c r="Z4" s="9"/>
    </row>
    <row r="5" spans="1:27" s="8" customFormat="1" ht="21" customHeight="1" x14ac:dyDescent="0.25">
      <c r="B5" s="3" t="s">
        <v>5</v>
      </c>
      <c r="C5" s="53"/>
      <c r="D5" s="54"/>
      <c r="F5" s="3" t="s">
        <v>4</v>
      </c>
      <c r="G5" s="53"/>
      <c r="H5" s="54"/>
      <c r="K5" s="10"/>
      <c r="Q5" s="9"/>
      <c r="R5" s="9"/>
      <c r="S5" s="9"/>
      <c r="T5" s="9"/>
      <c r="U5" s="9"/>
      <c r="V5" s="9"/>
      <c r="W5" s="9"/>
      <c r="X5" s="9"/>
      <c r="Y5" s="9"/>
      <c r="Z5" s="9"/>
    </row>
    <row r="6" spans="1:27" ht="15.75" thickBot="1" x14ac:dyDescent="0.3">
      <c r="J6" s="8"/>
      <c r="K6" s="10"/>
      <c r="R6" s="7"/>
      <c r="S6" s="7"/>
      <c r="T6" s="7"/>
      <c r="U6" s="7"/>
      <c r="V6" s="7"/>
      <c r="W6" s="7"/>
      <c r="X6" s="7"/>
      <c r="Y6" s="7"/>
      <c r="Z6" s="7"/>
      <c r="AA6" s="7"/>
    </row>
    <row r="7" spans="1:27" ht="34.5" customHeight="1" x14ac:dyDescent="0.25">
      <c r="A7" s="1"/>
      <c r="B7" s="86">
        <v>44958</v>
      </c>
      <c r="C7" s="87"/>
      <c r="D7" s="80" t="s">
        <v>2</v>
      </c>
      <c r="E7" s="80"/>
      <c r="F7" s="80"/>
      <c r="G7" s="81" t="s">
        <v>10</v>
      </c>
      <c r="H7" s="82" t="s">
        <v>18</v>
      </c>
      <c r="I7" s="82" t="s">
        <v>19</v>
      </c>
      <c r="J7" s="82" t="s">
        <v>16</v>
      </c>
      <c r="K7" s="83" t="s">
        <v>3</v>
      </c>
      <c r="L7" s="7"/>
      <c r="M7" s="7"/>
      <c r="N7" s="7"/>
      <c r="O7" s="7"/>
      <c r="P7" s="7"/>
      <c r="Q7" s="7"/>
      <c r="R7" s="7"/>
      <c r="S7" s="7"/>
      <c r="T7" s="7"/>
      <c r="U7" s="7"/>
    </row>
    <row r="8" spans="1:27" s="12" customFormat="1" ht="49.5" customHeight="1" x14ac:dyDescent="0.25">
      <c r="A8" s="5"/>
      <c r="B8" s="55" t="s">
        <v>12</v>
      </c>
      <c r="C8" s="56"/>
      <c r="D8" s="78" t="s">
        <v>27</v>
      </c>
      <c r="E8" s="78" t="s">
        <v>28</v>
      </c>
      <c r="F8" s="79" t="s">
        <v>9</v>
      </c>
      <c r="G8" s="78" t="s">
        <v>15</v>
      </c>
      <c r="H8" s="84" t="s">
        <v>15</v>
      </c>
      <c r="I8" s="84"/>
      <c r="J8" s="84"/>
      <c r="K8" s="85"/>
      <c r="L8" s="11"/>
      <c r="M8" s="57"/>
      <c r="N8" s="57"/>
      <c r="O8" s="11"/>
      <c r="P8" s="11"/>
      <c r="Q8" s="11"/>
      <c r="R8" s="11"/>
      <c r="S8" s="11"/>
      <c r="T8" s="11"/>
      <c r="U8" s="11"/>
      <c r="V8" s="11"/>
    </row>
    <row r="9" spans="1:27" x14ac:dyDescent="0.25">
      <c r="A9" s="2">
        <v>1</v>
      </c>
      <c r="B9" s="37" t="str">
        <f>TEXT(WEEKDAY(C9),"TTTT")</f>
        <v>Mittwoch</v>
      </c>
      <c r="C9" s="38">
        <f>B7</f>
        <v>44958</v>
      </c>
      <c r="D9" s="29"/>
      <c r="E9" s="31"/>
      <c r="F9" s="45" t="str">
        <f>IF(OR(E9="",D9=""),"",IF(AND(ISBLANK(D9),ISBLANK(E9)),"",E9-D9))</f>
        <v/>
      </c>
      <c r="G9" s="34"/>
      <c r="H9" s="46" t="str">
        <f>IFERROR(IF(F9*24&gt;6,0.5/24,IF(F9*24&gt;9,0.75/24,"")),"")</f>
        <v/>
      </c>
      <c r="I9" s="47" t="str">
        <f>IF(G9="","",IF(G9&lt;H9,H9,G9))</f>
        <v/>
      </c>
      <c r="J9" s="47" t="str">
        <f>IF(OR(ISBLANK(D9),ISBLANK(E9)),"",IF(ISBLANK(G9),F9,F9-I9))</f>
        <v/>
      </c>
      <c r="K9" s="44"/>
      <c r="L9" s="13"/>
      <c r="M9" s="13"/>
      <c r="N9" s="13"/>
      <c r="O9" s="13"/>
      <c r="P9" s="13"/>
      <c r="Q9" s="13"/>
      <c r="R9" s="13"/>
      <c r="S9" s="13"/>
      <c r="T9" s="13"/>
      <c r="U9" s="13"/>
      <c r="V9" s="13"/>
    </row>
    <row r="10" spans="1:27" x14ac:dyDescent="0.25">
      <c r="A10" s="2">
        <v>2</v>
      </c>
      <c r="B10" s="39" t="str">
        <f>IFERROR(TEXT(WEEKDAY(C10),"TTTT"),"")</f>
        <v>Donnerstag</v>
      </c>
      <c r="C10" s="40">
        <f>IFERROR(IF(MONTH(C9+1)&gt;MONTH($B$7),"",C9+1),"")</f>
        <v>44959</v>
      </c>
      <c r="D10" s="29"/>
      <c r="E10" s="31"/>
      <c r="F10" s="45" t="str">
        <f t="shared" ref="F10:F39" si="0">IF(OR(E10="",D10=""),"",IF(AND(ISBLANK(D10),ISBLANK(E10)),"",E10-D10))</f>
        <v/>
      </c>
      <c r="G10" s="34"/>
      <c r="H10" s="46" t="str">
        <f t="shared" ref="H10:H39" si="1">IFERROR(IF(F10*24&gt;6,0.5/24,IF(F10*24&gt;9,0.75/24,"")),"")</f>
        <v/>
      </c>
      <c r="I10" s="47" t="str">
        <f t="shared" ref="I10:I39" si="2">IF(G10="","",IF(G10&lt;H10,H10,G10))</f>
        <v/>
      </c>
      <c r="J10" s="47" t="str">
        <f t="shared" ref="J10:J39" si="3">IF(OR(ISBLANK(D10),ISBLANK(E10)),"",IF(ISBLANK(G10),F10,F10-I10))</f>
        <v/>
      </c>
      <c r="K10" s="44"/>
      <c r="L10" s="13"/>
      <c r="M10" s="13"/>
      <c r="N10" s="13"/>
      <c r="O10" s="13"/>
      <c r="P10" s="13"/>
      <c r="Q10" s="13"/>
      <c r="R10" s="13"/>
      <c r="S10" s="13"/>
      <c r="T10" s="13"/>
      <c r="U10" s="13"/>
      <c r="V10" s="13"/>
    </row>
    <row r="11" spans="1:27" x14ac:dyDescent="0.25">
      <c r="A11" s="2">
        <v>3</v>
      </c>
      <c r="B11" s="39" t="str">
        <f t="shared" ref="B11:B39" si="4">IFERROR(TEXT(WEEKDAY(C11),"TTTT"),"")</f>
        <v>Freitag</v>
      </c>
      <c r="C11" s="40">
        <f t="shared" ref="C11:C39" si="5">IFERROR(IF(MONTH(C10+1)&gt;MONTH($B$7),"",C10+1),"")</f>
        <v>44960</v>
      </c>
      <c r="D11" s="29"/>
      <c r="E11" s="31"/>
      <c r="F11" s="45" t="str">
        <f t="shared" si="0"/>
        <v/>
      </c>
      <c r="G11" s="34"/>
      <c r="H11" s="46" t="str">
        <f t="shared" si="1"/>
        <v/>
      </c>
      <c r="I11" s="47" t="str">
        <f t="shared" si="2"/>
        <v/>
      </c>
      <c r="J11" s="47" t="str">
        <f t="shared" si="3"/>
        <v/>
      </c>
      <c r="K11" s="44"/>
      <c r="L11" s="13"/>
      <c r="M11" s="13"/>
      <c r="N11" s="13"/>
      <c r="O11" s="13"/>
      <c r="P11" s="13"/>
      <c r="Q11" s="13"/>
      <c r="R11" s="13"/>
      <c r="S11" s="13"/>
      <c r="T11" s="13"/>
      <c r="U11" s="13"/>
      <c r="V11" s="13"/>
    </row>
    <row r="12" spans="1:27" x14ac:dyDescent="0.25">
      <c r="A12" s="2">
        <v>4</v>
      </c>
      <c r="B12" s="39" t="str">
        <f t="shared" si="4"/>
        <v>Samstag</v>
      </c>
      <c r="C12" s="40">
        <f t="shared" si="5"/>
        <v>44961</v>
      </c>
      <c r="D12" s="29"/>
      <c r="E12" s="31"/>
      <c r="F12" s="45" t="str">
        <f t="shared" si="0"/>
        <v/>
      </c>
      <c r="G12" s="34"/>
      <c r="H12" s="46" t="str">
        <f t="shared" si="1"/>
        <v/>
      </c>
      <c r="I12" s="47" t="str">
        <f t="shared" si="2"/>
        <v/>
      </c>
      <c r="J12" s="47" t="str">
        <f t="shared" si="3"/>
        <v/>
      </c>
      <c r="K12" s="44"/>
      <c r="L12" s="13"/>
      <c r="M12" s="13"/>
      <c r="N12" s="13"/>
      <c r="O12" s="13"/>
      <c r="P12" s="13"/>
      <c r="Q12" s="13"/>
      <c r="R12" s="13"/>
      <c r="S12" s="13"/>
      <c r="T12" s="13"/>
      <c r="U12" s="13"/>
      <c r="V12" s="13"/>
    </row>
    <row r="13" spans="1:27" x14ac:dyDescent="0.25">
      <c r="A13" s="2">
        <v>5</v>
      </c>
      <c r="B13" s="39" t="str">
        <f t="shared" si="4"/>
        <v>Sonntag</v>
      </c>
      <c r="C13" s="40">
        <f t="shared" si="5"/>
        <v>44962</v>
      </c>
      <c r="D13" s="29"/>
      <c r="E13" s="31"/>
      <c r="F13" s="45" t="str">
        <f t="shared" si="0"/>
        <v/>
      </c>
      <c r="G13" s="34"/>
      <c r="H13" s="46" t="str">
        <f t="shared" si="1"/>
        <v/>
      </c>
      <c r="I13" s="47" t="str">
        <f t="shared" si="2"/>
        <v/>
      </c>
      <c r="J13" s="47" t="str">
        <f t="shared" si="3"/>
        <v/>
      </c>
      <c r="K13" s="44"/>
      <c r="L13" s="13"/>
      <c r="M13" s="13"/>
      <c r="N13" s="13"/>
      <c r="O13" s="13"/>
      <c r="P13" s="13"/>
      <c r="Q13" s="13"/>
      <c r="R13" s="13"/>
      <c r="S13" s="13"/>
      <c r="T13" s="13"/>
      <c r="U13" s="13"/>
      <c r="V13" s="13"/>
    </row>
    <row r="14" spans="1:27" x14ac:dyDescent="0.25">
      <c r="A14" s="2">
        <v>6</v>
      </c>
      <c r="B14" s="39" t="str">
        <f t="shared" si="4"/>
        <v>Montag</v>
      </c>
      <c r="C14" s="40">
        <f t="shared" si="5"/>
        <v>44963</v>
      </c>
      <c r="D14" s="29"/>
      <c r="E14" s="31"/>
      <c r="F14" s="45" t="str">
        <f t="shared" si="0"/>
        <v/>
      </c>
      <c r="G14" s="34"/>
      <c r="H14" s="46" t="str">
        <f t="shared" si="1"/>
        <v/>
      </c>
      <c r="I14" s="47" t="str">
        <f t="shared" si="2"/>
        <v/>
      </c>
      <c r="J14" s="47" t="str">
        <f t="shared" si="3"/>
        <v/>
      </c>
      <c r="K14" s="44"/>
      <c r="L14" s="13"/>
      <c r="M14" s="13"/>
      <c r="N14" s="13"/>
      <c r="O14" s="13"/>
      <c r="P14" s="13"/>
      <c r="Q14" s="13"/>
      <c r="R14" s="13"/>
      <c r="S14" s="13"/>
      <c r="T14" s="13"/>
      <c r="U14" s="13"/>
      <c r="V14" s="13"/>
    </row>
    <row r="15" spans="1:27" x14ac:dyDescent="0.25">
      <c r="A15" s="2">
        <v>7</v>
      </c>
      <c r="B15" s="39" t="str">
        <f t="shared" si="4"/>
        <v>Dienstag</v>
      </c>
      <c r="C15" s="40">
        <f t="shared" si="5"/>
        <v>44964</v>
      </c>
      <c r="D15" s="29"/>
      <c r="E15" s="31"/>
      <c r="F15" s="45" t="str">
        <f t="shared" si="0"/>
        <v/>
      </c>
      <c r="G15" s="34"/>
      <c r="H15" s="46" t="str">
        <f t="shared" si="1"/>
        <v/>
      </c>
      <c r="I15" s="47" t="str">
        <f t="shared" si="2"/>
        <v/>
      </c>
      <c r="J15" s="47" t="str">
        <f t="shared" si="3"/>
        <v/>
      </c>
      <c r="K15" s="44"/>
      <c r="L15" s="13"/>
      <c r="M15" s="13"/>
      <c r="N15" s="13"/>
      <c r="O15" s="13"/>
      <c r="P15" s="13"/>
      <c r="Q15" s="13"/>
      <c r="R15" s="13"/>
      <c r="S15" s="13"/>
      <c r="T15" s="13"/>
      <c r="U15" s="13"/>
      <c r="V15" s="13"/>
    </row>
    <row r="16" spans="1:27" x14ac:dyDescent="0.25">
      <c r="A16" s="2">
        <v>8</v>
      </c>
      <c r="B16" s="39" t="str">
        <f t="shared" si="4"/>
        <v>Mittwoch</v>
      </c>
      <c r="C16" s="40">
        <f t="shared" si="5"/>
        <v>44965</v>
      </c>
      <c r="D16" s="29"/>
      <c r="E16" s="31"/>
      <c r="F16" s="45" t="str">
        <f t="shared" si="0"/>
        <v/>
      </c>
      <c r="G16" s="34"/>
      <c r="H16" s="46" t="str">
        <f t="shared" si="1"/>
        <v/>
      </c>
      <c r="I16" s="47" t="str">
        <f t="shared" si="2"/>
        <v/>
      </c>
      <c r="J16" s="47" t="str">
        <f t="shared" si="3"/>
        <v/>
      </c>
      <c r="K16" s="44"/>
      <c r="L16" s="13"/>
      <c r="M16" s="13"/>
      <c r="N16" s="13"/>
      <c r="O16" s="13"/>
      <c r="P16" s="13"/>
      <c r="Q16" s="13"/>
      <c r="R16" s="13"/>
      <c r="S16" s="13"/>
      <c r="T16" s="13"/>
      <c r="U16" s="13"/>
      <c r="V16" s="13"/>
    </row>
    <row r="17" spans="1:22" x14ac:dyDescent="0.25">
      <c r="A17" s="2">
        <v>9</v>
      </c>
      <c r="B17" s="39" t="str">
        <f t="shared" si="4"/>
        <v>Donnerstag</v>
      </c>
      <c r="C17" s="40">
        <f t="shared" si="5"/>
        <v>44966</v>
      </c>
      <c r="D17" s="29"/>
      <c r="E17" s="31"/>
      <c r="F17" s="45" t="str">
        <f t="shared" si="0"/>
        <v/>
      </c>
      <c r="G17" s="34"/>
      <c r="H17" s="46" t="str">
        <f t="shared" si="1"/>
        <v/>
      </c>
      <c r="I17" s="47" t="str">
        <f t="shared" si="2"/>
        <v/>
      </c>
      <c r="J17" s="47" t="str">
        <f t="shared" si="3"/>
        <v/>
      </c>
      <c r="K17" s="44"/>
      <c r="L17" s="13"/>
      <c r="M17" s="13"/>
      <c r="N17" s="13"/>
      <c r="O17" s="13"/>
      <c r="P17" s="13"/>
      <c r="Q17" s="13"/>
      <c r="R17" s="13"/>
      <c r="S17" s="13"/>
      <c r="T17" s="13"/>
      <c r="U17" s="13"/>
      <c r="V17" s="13"/>
    </row>
    <row r="18" spans="1:22" x14ac:dyDescent="0.25">
      <c r="A18" s="2">
        <v>10</v>
      </c>
      <c r="B18" s="39" t="str">
        <f t="shared" si="4"/>
        <v>Freitag</v>
      </c>
      <c r="C18" s="40">
        <f t="shared" si="5"/>
        <v>44967</v>
      </c>
      <c r="D18" s="29"/>
      <c r="E18" s="31"/>
      <c r="F18" s="45" t="str">
        <f t="shared" si="0"/>
        <v/>
      </c>
      <c r="G18" s="34"/>
      <c r="H18" s="46" t="str">
        <f t="shared" si="1"/>
        <v/>
      </c>
      <c r="I18" s="47" t="str">
        <f t="shared" si="2"/>
        <v/>
      </c>
      <c r="J18" s="47" t="str">
        <f t="shared" si="3"/>
        <v/>
      </c>
      <c r="K18" s="44"/>
      <c r="L18" s="13"/>
      <c r="M18" s="13"/>
      <c r="N18" s="13"/>
      <c r="O18" s="13"/>
      <c r="P18" s="13"/>
      <c r="Q18" s="13"/>
      <c r="R18" s="13"/>
      <c r="S18" s="13"/>
      <c r="T18" s="13"/>
      <c r="U18" s="13"/>
      <c r="V18" s="13"/>
    </row>
    <row r="19" spans="1:22" x14ac:dyDescent="0.25">
      <c r="A19" s="2">
        <v>11</v>
      </c>
      <c r="B19" s="39" t="str">
        <f t="shared" si="4"/>
        <v>Samstag</v>
      </c>
      <c r="C19" s="40">
        <f t="shared" si="5"/>
        <v>44968</v>
      </c>
      <c r="D19" s="29"/>
      <c r="E19" s="31"/>
      <c r="F19" s="45" t="str">
        <f t="shared" si="0"/>
        <v/>
      </c>
      <c r="G19" s="34"/>
      <c r="H19" s="46" t="str">
        <f t="shared" si="1"/>
        <v/>
      </c>
      <c r="I19" s="47" t="str">
        <f t="shared" si="2"/>
        <v/>
      </c>
      <c r="J19" s="47" t="str">
        <f t="shared" si="3"/>
        <v/>
      </c>
      <c r="K19" s="44"/>
      <c r="L19" s="13"/>
      <c r="M19" s="13"/>
      <c r="N19" s="13"/>
      <c r="O19" s="13"/>
      <c r="P19" s="13"/>
      <c r="Q19" s="13"/>
      <c r="R19" s="13"/>
      <c r="S19" s="13"/>
      <c r="T19" s="13"/>
      <c r="U19" s="13"/>
      <c r="V19" s="13"/>
    </row>
    <row r="20" spans="1:22" x14ac:dyDescent="0.25">
      <c r="A20" s="2">
        <v>12</v>
      </c>
      <c r="B20" s="39" t="str">
        <f t="shared" si="4"/>
        <v>Sonntag</v>
      </c>
      <c r="C20" s="40">
        <f t="shared" si="5"/>
        <v>44969</v>
      </c>
      <c r="D20" s="29"/>
      <c r="E20" s="31"/>
      <c r="F20" s="45" t="str">
        <f t="shared" si="0"/>
        <v/>
      </c>
      <c r="G20" s="34"/>
      <c r="H20" s="46" t="str">
        <f t="shared" si="1"/>
        <v/>
      </c>
      <c r="I20" s="47" t="str">
        <f t="shared" si="2"/>
        <v/>
      </c>
      <c r="J20" s="47" t="str">
        <f t="shared" si="3"/>
        <v/>
      </c>
      <c r="K20" s="44"/>
      <c r="L20" s="13"/>
      <c r="M20" s="13"/>
      <c r="N20" s="13"/>
      <c r="O20" s="13"/>
      <c r="P20" s="13"/>
      <c r="Q20" s="13"/>
      <c r="R20" s="13"/>
      <c r="S20" s="13"/>
      <c r="T20" s="13"/>
      <c r="U20" s="13"/>
      <c r="V20" s="13"/>
    </row>
    <row r="21" spans="1:22" x14ac:dyDescent="0.25">
      <c r="A21" s="2">
        <v>13</v>
      </c>
      <c r="B21" s="39" t="str">
        <f t="shared" si="4"/>
        <v>Montag</v>
      </c>
      <c r="C21" s="40">
        <f t="shared" si="5"/>
        <v>44970</v>
      </c>
      <c r="D21" s="29"/>
      <c r="E21" s="31"/>
      <c r="F21" s="45" t="str">
        <f t="shared" si="0"/>
        <v/>
      </c>
      <c r="G21" s="34"/>
      <c r="H21" s="46" t="str">
        <f t="shared" si="1"/>
        <v/>
      </c>
      <c r="I21" s="47" t="str">
        <f t="shared" si="2"/>
        <v/>
      </c>
      <c r="J21" s="47" t="str">
        <f t="shared" si="3"/>
        <v/>
      </c>
      <c r="K21" s="44"/>
      <c r="L21" s="13"/>
      <c r="M21" s="13"/>
      <c r="N21" s="13"/>
      <c r="O21" s="13"/>
      <c r="P21" s="13"/>
      <c r="Q21" s="13"/>
      <c r="R21" s="13"/>
      <c r="S21" s="13"/>
      <c r="T21" s="13"/>
      <c r="U21" s="13"/>
      <c r="V21" s="13"/>
    </row>
    <row r="22" spans="1:22" x14ac:dyDescent="0.25">
      <c r="A22" s="2">
        <v>14</v>
      </c>
      <c r="B22" s="39" t="str">
        <f t="shared" si="4"/>
        <v>Dienstag</v>
      </c>
      <c r="C22" s="40">
        <f t="shared" si="5"/>
        <v>44971</v>
      </c>
      <c r="D22" s="29"/>
      <c r="E22" s="31"/>
      <c r="F22" s="45" t="str">
        <f t="shared" si="0"/>
        <v/>
      </c>
      <c r="G22" s="34"/>
      <c r="H22" s="46" t="str">
        <f t="shared" si="1"/>
        <v/>
      </c>
      <c r="I22" s="47" t="str">
        <f t="shared" si="2"/>
        <v/>
      </c>
      <c r="J22" s="47" t="str">
        <f t="shared" si="3"/>
        <v/>
      </c>
      <c r="K22" s="44"/>
      <c r="L22" s="13"/>
      <c r="M22" s="13"/>
      <c r="N22" s="13"/>
      <c r="O22" s="13"/>
      <c r="P22" s="13"/>
      <c r="Q22" s="13"/>
      <c r="R22" s="13"/>
      <c r="S22" s="13"/>
      <c r="T22" s="13"/>
      <c r="U22" s="13"/>
      <c r="V22" s="13"/>
    </row>
    <row r="23" spans="1:22" x14ac:dyDescent="0.25">
      <c r="A23" s="2">
        <v>15</v>
      </c>
      <c r="B23" s="39" t="str">
        <f t="shared" si="4"/>
        <v>Mittwoch</v>
      </c>
      <c r="C23" s="40">
        <f t="shared" si="5"/>
        <v>44972</v>
      </c>
      <c r="D23" s="29"/>
      <c r="E23" s="31"/>
      <c r="F23" s="45" t="str">
        <f t="shared" si="0"/>
        <v/>
      </c>
      <c r="G23" s="34"/>
      <c r="H23" s="46" t="str">
        <f t="shared" si="1"/>
        <v/>
      </c>
      <c r="I23" s="47" t="str">
        <f t="shared" si="2"/>
        <v/>
      </c>
      <c r="J23" s="47" t="str">
        <f t="shared" si="3"/>
        <v/>
      </c>
      <c r="K23" s="44"/>
      <c r="L23" s="13"/>
      <c r="M23" s="13"/>
      <c r="N23" s="13"/>
      <c r="O23" s="13"/>
      <c r="P23" s="13"/>
      <c r="Q23" s="13"/>
      <c r="R23" s="13"/>
      <c r="S23" s="13"/>
      <c r="T23" s="13"/>
      <c r="U23" s="13"/>
      <c r="V23" s="13"/>
    </row>
    <row r="24" spans="1:22" x14ac:dyDescent="0.25">
      <c r="A24" s="2">
        <v>16</v>
      </c>
      <c r="B24" s="39" t="str">
        <f t="shared" si="4"/>
        <v>Donnerstag</v>
      </c>
      <c r="C24" s="40">
        <f t="shared" si="5"/>
        <v>44973</v>
      </c>
      <c r="D24" s="29"/>
      <c r="E24" s="31"/>
      <c r="F24" s="45" t="str">
        <f t="shared" si="0"/>
        <v/>
      </c>
      <c r="G24" s="34"/>
      <c r="H24" s="46" t="str">
        <f t="shared" si="1"/>
        <v/>
      </c>
      <c r="I24" s="47" t="str">
        <f t="shared" si="2"/>
        <v/>
      </c>
      <c r="J24" s="47" t="str">
        <f t="shared" si="3"/>
        <v/>
      </c>
      <c r="K24" s="44"/>
      <c r="L24" s="13"/>
      <c r="M24" s="13"/>
      <c r="N24" s="13"/>
      <c r="O24" s="13"/>
      <c r="P24" s="13"/>
      <c r="Q24" s="13"/>
      <c r="R24" s="13"/>
      <c r="S24" s="13"/>
      <c r="T24" s="13"/>
      <c r="U24" s="13"/>
      <c r="V24" s="13"/>
    </row>
    <row r="25" spans="1:22" x14ac:dyDescent="0.25">
      <c r="A25" s="2">
        <v>17</v>
      </c>
      <c r="B25" s="39" t="str">
        <f t="shared" si="4"/>
        <v>Freitag</v>
      </c>
      <c r="C25" s="40">
        <f t="shared" si="5"/>
        <v>44974</v>
      </c>
      <c r="D25" s="29"/>
      <c r="E25" s="31"/>
      <c r="F25" s="45" t="str">
        <f t="shared" si="0"/>
        <v/>
      </c>
      <c r="G25" s="34"/>
      <c r="H25" s="46" t="str">
        <f t="shared" si="1"/>
        <v/>
      </c>
      <c r="I25" s="47" t="str">
        <f t="shared" si="2"/>
        <v/>
      </c>
      <c r="J25" s="47" t="str">
        <f t="shared" si="3"/>
        <v/>
      </c>
      <c r="K25" s="44"/>
      <c r="L25" s="13"/>
      <c r="M25" s="13"/>
      <c r="N25" s="13"/>
      <c r="O25" s="13"/>
      <c r="P25" s="13"/>
      <c r="Q25" s="13"/>
      <c r="R25" s="13"/>
      <c r="S25" s="13"/>
      <c r="T25" s="13"/>
      <c r="U25" s="13"/>
      <c r="V25" s="13"/>
    </row>
    <row r="26" spans="1:22" x14ac:dyDescent="0.25">
      <c r="A26" s="2">
        <v>18</v>
      </c>
      <c r="B26" s="39" t="str">
        <f t="shared" si="4"/>
        <v>Samstag</v>
      </c>
      <c r="C26" s="40">
        <f t="shared" si="5"/>
        <v>44975</v>
      </c>
      <c r="D26" s="29"/>
      <c r="E26" s="31"/>
      <c r="F26" s="45" t="str">
        <f t="shared" si="0"/>
        <v/>
      </c>
      <c r="G26" s="34"/>
      <c r="H26" s="46" t="str">
        <f t="shared" si="1"/>
        <v/>
      </c>
      <c r="I26" s="47" t="str">
        <f t="shared" si="2"/>
        <v/>
      </c>
      <c r="J26" s="47" t="str">
        <f t="shared" si="3"/>
        <v/>
      </c>
      <c r="K26" s="44"/>
      <c r="L26" s="13"/>
      <c r="M26" s="13"/>
      <c r="N26" s="13"/>
      <c r="O26" s="13"/>
      <c r="P26" s="13"/>
      <c r="Q26" s="13"/>
      <c r="R26" s="13"/>
      <c r="S26" s="13"/>
      <c r="T26" s="13"/>
      <c r="U26" s="13"/>
      <c r="V26" s="13"/>
    </row>
    <row r="27" spans="1:22" x14ac:dyDescent="0.25">
      <c r="A27" s="2">
        <v>19</v>
      </c>
      <c r="B27" s="39" t="str">
        <f t="shared" si="4"/>
        <v>Sonntag</v>
      </c>
      <c r="C27" s="40">
        <f t="shared" si="5"/>
        <v>44976</v>
      </c>
      <c r="D27" s="29"/>
      <c r="E27" s="31"/>
      <c r="F27" s="45" t="str">
        <f t="shared" si="0"/>
        <v/>
      </c>
      <c r="G27" s="34"/>
      <c r="H27" s="46" t="str">
        <f t="shared" si="1"/>
        <v/>
      </c>
      <c r="I27" s="47" t="str">
        <f t="shared" si="2"/>
        <v/>
      </c>
      <c r="J27" s="47" t="str">
        <f t="shared" si="3"/>
        <v/>
      </c>
      <c r="K27" s="44"/>
      <c r="L27" s="13"/>
      <c r="M27" s="13"/>
      <c r="N27" s="13"/>
      <c r="O27" s="13"/>
      <c r="P27" s="13"/>
      <c r="Q27" s="13"/>
      <c r="R27" s="13"/>
      <c r="S27" s="13"/>
      <c r="T27" s="13"/>
      <c r="U27" s="13"/>
      <c r="V27" s="13"/>
    </row>
    <row r="28" spans="1:22" x14ac:dyDescent="0.25">
      <c r="A28" s="2">
        <v>20</v>
      </c>
      <c r="B28" s="39" t="str">
        <f t="shared" si="4"/>
        <v>Montag</v>
      </c>
      <c r="C28" s="40">
        <f t="shared" si="5"/>
        <v>44977</v>
      </c>
      <c r="D28" s="29"/>
      <c r="E28" s="31"/>
      <c r="F28" s="45" t="str">
        <f t="shared" si="0"/>
        <v/>
      </c>
      <c r="G28" s="34"/>
      <c r="H28" s="46" t="str">
        <f t="shared" si="1"/>
        <v/>
      </c>
      <c r="I28" s="47" t="str">
        <f t="shared" si="2"/>
        <v/>
      </c>
      <c r="J28" s="47" t="str">
        <f t="shared" si="3"/>
        <v/>
      </c>
      <c r="K28" s="44"/>
      <c r="L28" s="13"/>
      <c r="M28" s="13"/>
      <c r="N28" s="13"/>
      <c r="O28" s="13"/>
      <c r="P28" s="13"/>
      <c r="Q28" s="13"/>
      <c r="R28" s="13"/>
      <c r="S28" s="13"/>
      <c r="T28" s="13"/>
      <c r="U28" s="13"/>
      <c r="V28" s="13"/>
    </row>
    <row r="29" spans="1:22" x14ac:dyDescent="0.25">
      <c r="A29" s="2">
        <v>21</v>
      </c>
      <c r="B29" s="39" t="str">
        <f t="shared" si="4"/>
        <v>Dienstag</v>
      </c>
      <c r="C29" s="40">
        <f t="shared" si="5"/>
        <v>44978</v>
      </c>
      <c r="D29" s="29"/>
      <c r="E29" s="31"/>
      <c r="F29" s="45" t="str">
        <f t="shared" si="0"/>
        <v/>
      </c>
      <c r="G29" s="34"/>
      <c r="H29" s="46" t="str">
        <f t="shared" si="1"/>
        <v/>
      </c>
      <c r="I29" s="47" t="str">
        <f t="shared" si="2"/>
        <v/>
      </c>
      <c r="J29" s="47" t="str">
        <f t="shared" si="3"/>
        <v/>
      </c>
      <c r="K29" s="44"/>
      <c r="L29" s="13"/>
      <c r="M29" s="13"/>
      <c r="N29" s="13"/>
      <c r="O29" s="13"/>
      <c r="P29" s="13"/>
      <c r="Q29" s="13"/>
      <c r="R29" s="13"/>
      <c r="S29" s="13"/>
      <c r="T29" s="13"/>
      <c r="U29" s="13"/>
      <c r="V29" s="13"/>
    </row>
    <row r="30" spans="1:22" x14ac:dyDescent="0.25">
      <c r="A30" s="2">
        <v>22</v>
      </c>
      <c r="B30" s="39" t="str">
        <f t="shared" si="4"/>
        <v>Mittwoch</v>
      </c>
      <c r="C30" s="40">
        <f t="shared" si="5"/>
        <v>44979</v>
      </c>
      <c r="D30" s="29"/>
      <c r="E30" s="31"/>
      <c r="F30" s="45" t="str">
        <f t="shared" si="0"/>
        <v/>
      </c>
      <c r="G30" s="34"/>
      <c r="H30" s="46" t="str">
        <f t="shared" si="1"/>
        <v/>
      </c>
      <c r="I30" s="47" t="str">
        <f t="shared" si="2"/>
        <v/>
      </c>
      <c r="J30" s="47" t="str">
        <f t="shared" si="3"/>
        <v/>
      </c>
      <c r="K30" s="44"/>
      <c r="L30" s="13"/>
      <c r="M30" s="13"/>
      <c r="N30" s="13"/>
      <c r="O30" s="13"/>
      <c r="P30" s="13"/>
      <c r="Q30" s="13"/>
      <c r="R30" s="13"/>
      <c r="S30" s="13"/>
      <c r="T30" s="13"/>
      <c r="U30" s="13"/>
      <c r="V30" s="13"/>
    </row>
    <row r="31" spans="1:22" x14ac:dyDescent="0.25">
      <c r="A31" s="2">
        <v>23</v>
      </c>
      <c r="B31" s="39" t="str">
        <f t="shared" si="4"/>
        <v>Donnerstag</v>
      </c>
      <c r="C31" s="40">
        <f t="shared" si="5"/>
        <v>44980</v>
      </c>
      <c r="D31" s="29"/>
      <c r="E31" s="31"/>
      <c r="F31" s="45" t="str">
        <f t="shared" si="0"/>
        <v/>
      </c>
      <c r="G31" s="34"/>
      <c r="H31" s="46" t="str">
        <f t="shared" si="1"/>
        <v/>
      </c>
      <c r="I31" s="47" t="str">
        <f t="shared" si="2"/>
        <v/>
      </c>
      <c r="J31" s="47" t="str">
        <f t="shared" si="3"/>
        <v/>
      </c>
      <c r="K31" s="44"/>
      <c r="L31" s="13"/>
      <c r="M31" s="13"/>
      <c r="N31" s="13"/>
      <c r="O31" s="13"/>
      <c r="P31" s="13"/>
      <c r="Q31" s="13"/>
      <c r="R31" s="13"/>
      <c r="S31" s="13"/>
      <c r="T31" s="13"/>
      <c r="U31" s="13"/>
      <c r="V31" s="13"/>
    </row>
    <row r="32" spans="1:22" x14ac:dyDescent="0.25">
      <c r="A32" s="2">
        <v>24</v>
      </c>
      <c r="B32" s="39" t="str">
        <f t="shared" si="4"/>
        <v>Freitag</v>
      </c>
      <c r="C32" s="40">
        <f t="shared" si="5"/>
        <v>44981</v>
      </c>
      <c r="D32" s="29"/>
      <c r="E32" s="31"/>
      <c r="F32" s="45" t="str">
        <f t="shared" si="0"/>
        <v/>
      </c>
      <c r="G32" s="34"/>
      <c r="H32" s="46" t="str">
        <f t="shared" si="1"/>
        <v/>
      </c>
      <c r="I32" s="47" t="str">
        <f t="shared" si="2"/>
        <v/>
      </c>
      <c r="J32" s="47" t="str">
        <f t="shared" si="3"/>
        <v/>
      </c>
      <c r="K32" s="44"/>
      <c r="L32" s="13"/>
      <c r="M32" s="13"/>
      <c r="N32" s="13"/>
      <c r="O32" s="13"/>
      <c r="P32" s="13"/>
      <c r="Q32" s="13"/>
      <c r="R32" s="13"/>
      <c r="S32" s="13"/>
      <c r="T32" s="13"/>
      <c r="U32" s="13"/>
      <c r="V32" s="13"/>
    </row>
    <row r="33" spans="1:22" x14ac:dyDescent="0.25">
      <c r="A33" s="2">
        <v>25</v>
      </c>
      <c r="B33" s="39" t="str">
        <f t="shared" si="4"/>
        <v>Samstag</v>
      </c>
      <c r="C33" s="40">
        <f t="shared" si="5"/>
        <v>44982</v>
      </c>
      <c r="D33" s="30"/>
      <c r="E33" s="31"/>
      <c r="F33" s="45" t="str">
        <f t="shared" si="0"/>
        <v/>
      </c>
      <c r="G33" s="34"/>
      <c r="H33" s="46" t="str">
        <f t="shared" si="1"/>
        <v/>
      </c>
      <c r="I33" s="47" t="str">
        <f t="shared" si="2"/>
        <v/>
      </c>
      <c r="J33" s="47" t="str">
        <f t="shared" si="3"/>
        <v/>
      </c>
      <c r="K33" s="44"/>
      <c r="L33" s="13"/>
      <c r="M33" s="13"/>
      <c r="N33" s="13"/>
      <c r="O33" s="13"/>
      <c r="P33" s="13"/>
      <c r="Q33" s="13"/>
      <c r="R33" s="13"/>
      <c r="S33" s="13"/>
      <c r="T33" s="13"/>
      <c r="U33" s="13"/>
      <c r="V33" s="13"/>
    </row>
    <row r="34" spans="1:22" x14ac:dyDescent="0.25">
      <c r="A34" s="2">
        <v>26</v>
      </c>
      <c r="B34" s="39" t="str">
        <f t="shared" si="4"/>
        <v>Sonntag</v>
      </c>
      <c r="C34" s="40">
        <f t="shared" si="5"/>
        <v>44983</v>
      </c>
      <c r="D34" s="30"/>
      <c r="E34" s="31"/>
      <c r="F34" s="45" t="str">
        <f t="shared" si="0"/>
        <v/>
      </c>
      <c r="G34" s="34"/>
      <c r="H34" s="46" t="str">
        <f t="shared" si="1"/>
        <v/>
      </c>
      <c r="I34" s="47" t="str">
        <f t="shared" si="2"/>
        <v/>
      </c>
      <c r="J34" s="47" t="str">
        <f t="shared" si="3"/>
        <v/>
      </c>
      <c r="K34" s="44"/>
      <c r="L34" s="13"/>
      <c r="M34" s="13"/>
      <c r="N34" s="13"/>
      <c r="O34" s="13"/>
      <c r="P34" s="13"/>
      <c r="Q34" s="13"/>
      <c r="R34" s="13"/>
      <c r="S34" s="13"/>
      <c r="T34" s="13"/>
      <c r="U34" s="13"/>
      <c r="V34" s="13"/>
    </row>
    <row r="35" spans="1:22" x14ac:dyDescent="0.25">
      <c r="A35" s="2">
        <v>27</v>
      </c>
      <c r="B35" s="39" t="str">
        <f t="shared" si="4"/>
        <v>Montag</v>
      </c>
      <c r="C35" s="40">
        <f t="shared" si="5"/>
        <v>44984</v>
      </c>
      <c r="D35" s="29"/>
      <c r="E35" s="31"/>
      <c r="F35" s="45" t="str">
        <f t="shared" si="0"/>
        <v/>
      </c>
      <c r="G35" s="34"/>
      <c r="H35" s="46" t="str">
        <f t="shared" si="1"/>
        <v/>
      </c>
      <c r="I35" s="47" t="str">
        <f t="shared" si="2"/>
        <v/>
      </c>
      <c r="J35" s="47" t="str">
        <f t="shared" si="3"/>
        <v/>
      </c>
      <c r="K35" s="44"/>
      <c r="L35" s="13"/>
      <c r="M35" s="13"/>
      <c r="N35" s="13"/>
      <c r="O35" s="13"/>
      <c r="P35" s="13"/>
      <c r="Q35" s="13"/>
      <c r="R35" s="13"/>
      <c r="S35" s="13"/>
      <c r="T35" s="13"/>
      <c r="U35" s="13"/>
      <c r="V35" s="13"/>
    </row>
    <row r="36" spans="1:22" x14ac:dyDescent="0.25">
      <c r="A36" s="2">
        <v>28</v>
      </c>
      <c r="B36" s="39" t="str">
        <f t="shared" si="4"/>
        <v>Dienstag</v>
      </c>
      <c r="C36" s="40">
        <f t="shared" si="5"/>
        <v>44985</v>
      </c>
      <c r="D36" s="29"/>
      <c r="E36" s="31"/>
      <c r="F36" s="45" t="str">
        <f t="shared" si="0"/>
        <v/>
      </c>
      <c r="G36" s="34"/>
      <c r="H36" s="46" t="str">
        <f t="shared" si="1"/>
        <v/>
      </c>
      <c r="I36" s="47" t="str">
        <f t="shared" si="2"/>
        <v/>
      </c>
      <c r="J36" s="47" t="str">
        <f t="shared" si="3"/>
        <v/>
      </c>
      <c r="K36" s="44"/>
      <c r="L36" s="13"/>
      <c r="M36" s="13"/>
      <c r="N36" s="13"/>
      <c r="O36" s="13"/>
      <c r="P36" s="13"/>
      <c r="Q36" s="13"/>
      <c r="R36" s="13"/>
      <c r="S36" s="13"/>
      <c r="T36" s="13"/>
      <c r="U36" s="13"/>
      <c r="V36" s="13"/>
    </row>
    <row r="37" spans="1:22" x14ac:dyDescent="0.25">
      <c r="A37" s="2">
        <v>29</v>
      </c>
      <c r="B37" s="39" t="str">
        <f t="shared" si="4"/>
        <v/>
      </c>
      <c r="C37" s="40" t="str">
        <f t="shared" si="5"/>
        <v/>
      </c>
      <c r="D37" s="30"/>
      <c r="E37" s="31"/>
      <c r="F37" s="45" t="str">
        <f t="shared" si="0"/>
        <v/>
      </c>
      <c r="G37" s="34"/>
      <c r="H37" s="46" t="str">
        <f t="shared" si="1"/>
        <v/>
      </c>
      <c r="I37" s="47" t="str">
        <f t="shared" si="2"/>
        <v/>
      </c>
      <c r="J37" s="47" t="str">
        <f t="shared" si="3"/>
        <v/>
      </c>
      <c r="K37" s="44"/>
      <c r="L37" s="13"/>
      <c r="M37" s="13"/>
      <c r="N37" s="13"/>
      <c r="O37" s="13"/>
      <c r="P37" s="13"/>
      <c r="Q37" s="13"/>
      <c r="R37" s="13"/>
      <c r="S37" s="13"/>
      <c r="T37" s="13"/>
      <c r="U37" s="13"/>
      <c r="V37" s="13"/>
    </row>
    <row r="38" spans="1:22" x14ac:dyDescent="0.25">
      <c r="A38" s="2">
        <v>30</v>
      </c>
      <c r="B38" s="39" t="str">
        <f t="shared" si="4"/>
        <v/>
      </c>
      <c r="C38" s="40" t="str">
        <f t="shared" si="5"/>
        <v/>
      </c>
      <c r="D38" s="30"/>
      <c r="E38" s="31"/>
      <c r="F38" s="45" t="str">
        <f t="shared" si="0"/>
        <v/>
      </c>
      <c r="G38" s="34"/>
      <c r="H38" s="46" t="str">
        <f t="shared" si="1"/>
        <v/>
      </c>
      <c r="I38" s="47" t="str">
        <f t="shared" si="2"/>
        <v/>
      </c>
      <c r="J38" s="47" t="str">
        <f t="shared" si="3"/>
        <v/>
      </c>
      <c r="K38" s="44"/>
      <c r="L38" s="13"/>
      <c r="M38" s="13"/>
      <c r="N38" s="13"/>
      <c r="O38" s="13"/>
      <c r="P38" s="13"/>
      <c r="Q38" s="13"/>
      <c r="R38" s="13"/>
      <c r="S38" s="13"/>
      <c r="T38" s="13"/>
      <c r="U38" s="13"/>
      <c r="V38" s="13"/>
    </row>
    <row r="39" spans="1:22" ht="15.75" thickBot="1" x14ac:dyDescent="0.3">
      <c r="A39" s="2">
        <v>31</v>
      </c>
      <c r="B39" s="41" t="str">
        <f t="shared" si="4"/>
        <v/>
      </c>
      <c r="C39" s="42" t="str">
        <f t="shared" si="5"/>
        <v/>
      </c>
      <c r="D39" s="32"/>
      <c r="E39" s="33"/>
      <c r="F39" s="45" t="str">
        <f t="shared" si="0"/>
        <v/>
      </c>
      <c r="G39" s="34"/>
      <c r="H39" s="46" t="str">
        <f t="shared" si="1"/>
        <v/>
      </c>
      <c r="I39" s="47" t="str">
        <f t="shared" si="2"/>
        <v/>
      </c>
      <c r="J39" s="47" t="str">
        <f t="shared" si="3"/>
        <v/>
      </c>
      <c r="K39" s="44"/>
      <c r="L39" s="13"/>
      <c r="M39" s="13"/>
      <c r="N39" s="13"/>
      <c r="O39" s="13"/>
      <c r="P39" s="13"/>
      <c r="Q39" s="13"/>
      <c r="R39" s="13"/>
      <c r="S39" s="13"/>
      <c r="T39" s="13"/>
      <c r="U39" s="13"/>
      <c r="V39" s="13"/>
    </row>
    <row r="40" spans="1:22" ht="6.75" customHeight="1" x14ac:dyDescent="0.25">
      <c r="A40" s="2"/>
      <c r="B40" s="22"/>
      <c r="C40" s="23"/>
      <c r="D40" s="15"/>
      <c r="E40" s="16"/>
      <c r="F40" s="17"/>
      <c r="G40" s="24"/>
      <c r="H40" s="25"/>
      <c r="I40" s="25"/>
      <c r="J40" s="18"/>
      <c r="K40" s="20"/>
      <c r="L40" s="13"/>
      <c r="M40" s="13"/>
      <c r="N40" s="13"/>
      <c r="O40" s="13"/>
      <c r="P40" s="13"/>
      <c r="Q40" s="13"/>
      <c r="R40" s="13"/>
      <c r="S40" s="13"/>
      <c r="T40" s="13"/>
      <c r="U40" s="13"/>
      <c r="V40" s="13"/>
    </row>
    <row r="41" spans="1:22" s="8" customFormat="1" ht="20.25" customHeight="1" x14ac:dyDescent="0.25">
      <c r="A41" s="19"/>
      <c r="B41" s="21" t="s">
        <v>21</v>
      </c>
      <c r="C41" s="21"/>
      <c r="D41" s="21"/>
      <c r="E41" s="21"/>
      <c r="F41" s="43">
        <f>ROUNDUP((EOMONTH(B7,0)-B7)/7,0)</f>
        <v>4</v>
      </c>
      <c r="L41" s="9"/>
      <c r="M41" s="9"/>
      <c r="N41" s="9"/>
      <c r="O41" s="9"/>
      <c r="P41" s="9"/>
      <c r="Q41" s="9"/>
      <c r="R41" s="9"/>
      <c r="S41" s="9"/>
      <c r="T41" s="9"/>
    </row>
    <row r="42" spans="1:22" s="8" customFormat="1" ht="20.25" customHeight="1" x14ac:dyDescent="0.25">
      <c r="A42" s="19"/>
      <c r="B42" s="48" t="s">
        <v>20</v>
      </c>
      <c r="C42" s="48"/>
      <c r="D42" s="48"/>
      <c r="E42" s="48"/>
      <c r="F42" s="28">
        <f>COUNT(F9:F39)</f>
        <v>0</v>
      </c>
      <c r="L42" s="9"/>
      <c r="M42" s="9"/>
      <c r="N42" s="9"/>
      <c r="O42" s="9"/>
      <c r="P42" s="9"/>
      <c r="Q42" s="9"/>
      <c r="R42" s="9"/>
      <c r="S42" s="9"/>
      <c r="T42" s="9"/>
    </row>
    <row r="43" spans="1:22" s="8" customFormat="1" ht="20.25" customHeight="1" x14ac:dyDescent="0.25">
      <c r="A43" s="19"/>
      <c r="B43" s="48" t="s">
        <v>25</v>
      </c>
      <c r="C43" s="48"/>
      <c r="D43" s="48"/>
      <c r="E43" s="48"/>
      <c r="F43" s="36"/>
      <c r="L43" s="9"/>
      <c r="M43" s="9"/>
      <c r="N43" s="9"/>
      <c r="O43" s="9"/>
      <c r="P43" s="9"/>
      <c r="Q43" s="9"/>
      <c r="R43" s="9"/>
      <c r="S43" s="9"/>
      <c r="T43" s="9"/>
    </row>
    <row r="44" spans="1:22" ht="6.75" customHeight="1" x14ac:dyDescent="0.25">
      <c r="A44" s="2"/>
      <c r="B44" s="49"/>
      <c r="C44" s="49"/>
      <c r="D44" s="49"/>
      <c r="E44" s="49"/>
      <c r="F44" s="50"/>
      <c r="G44" s="8"/>
      <c r="H44" s="8"/>
      <c r="I44" s="8"/>
      <c r="J44" s="8"/>
      <c r="K44" s="8"/>
      <c r="L44" s="13"/>
      <c r="M44" s="13"/>
      <c r="N44" s="13"/>
      <c r="O44" s="13"/>
      <c r="P44" s="13"/>
      <c r="Q44" s="13"/>
      <c r="R44" s="13"/>
      <c r="S44" s="13"/>
      <c r="T44" s="13"/>
      <c r="U44" s="13"/>
      <c r="V44" s="13"/>
    </row>
    <row r="45" spans="1:22" s="8" customFormat="1" ht="20.25" customHeight="1" x14ac:dyDescent="0.25">
      <c r="A45" s="19"/>
      <c r="B45" s="48" t="s">
        <v>24</v>
      </c>
      <c r="C45" s="48"/>
      <c r="D45" s="48"/>
      <c r="E45" s="48"/>
      <c r="F45" s="36"/>
      <c r="L45" s="9"/>
      <c r="M45" s="9"/>
      <c r="N45" s="9"/>
      <c r="O45" s="9"/>
      <c r="P45" s="9"/>
      <c r="Q45" s="9"/>
      <c r="R45" s="9"/>
      <c r="S45" s="9"/>
      <c r="T45" s="9"/>
    </row>
    <row r="46" spans="1:22" s="8" customFormat="1" ht="20.25" customHeight="1" x14ac:dyDescent="0.25">
      <c r="A46" s="19"/>
      <c r="B46" s="48" t="s">
        <v>23</v>
      </c>
      <c r="C46" s="48"/>
      <c r="D46" s="48"/>
      <c r="E46" s="48"/>
      <c r="F46" s="27">
        <f>SUM(J9:J39)</f>
        <v>0</v>
      </c>
      <c r="L46" s="9"/>
      <c r="M46" s="9"/>
      <c r="N46" s="9"/>
      <c r="O46" s="9"/>
      <c r="P46" s="9"/>
      <c r="Q46" s="9"/>
      <c r="R46" s="9"/>
      <c r="S46" s="9"/>
      <c r="T46" s="9"/>
    </row>
    <row r="47" spans="1:22" s="8" customFormat="1" ht="20.25" customHeight="1" x14ac:dyDescent="0.25">
      <c r="A47" s="19"/>
      <c r="B47" s="48" t="s">
        <v>6</v>
      </c>
      <c r="C47" s="48"/>
      <c r="D47" s="48"/>
      <c r="E47" s="48"/>
      <c r="F47" s="36"/>
    </row>
    <row r="48" spans="1:22" s="8" customFormat="1" ht="20.25" customHeight="1" x14ac:dyDescent="0.25">
      <c r="A48" s="19"/>
      <c r="B48" s="48" t="s">
        <v>7</v>
      </c>
      <c r="C48" s="48"/>
      <c r="D48" s="48"/>
      <c r="E48" s="48"/>
      <c r="F48" s="36"/>
    </row>
    <row r="49" spans="1:6" s="8" customFormat="1" ht="6.75" customHeight="1" x14ac:dyDescent="0.25">
      <c r="A49" s="19"/>
      <c r="B49" s="67"/>
      <c r="C49" s="67"/>
      <c r="D49" s="67"/>
      <c r="E49" s="67"/>
      <c r="F49" s="68"/>
    </row>
    <row r="50" spans="1:6" ht="21" customHeight="1" x14ac:dyDescent="0.25">
      <c r="A50" s="1"/>
      <c r="B50" s="58"/>
      <c r="C50" s="59"/>
      <c r="D50" s="59"/>
      <c r="E50" s="59"/>
      <c r="F50" s="60"/>
    </row>
    <row r="51" spans="1:6" x14ac:dyDescent="0.25">
      <c r="A51" s="1"/>
      <c r="B51" s="61"/>
      <c r="C51" s="62"/>
      <c r="D51" s="62"/>
      <c r="E51" s="62"/>
      <c r="F51" s="63"/>
    </row>
    <row r="52" spans="1:6" ht="18.75" x14ac:dyDescent="0.3">
      <c r="A52" s="1"/>
      <c r="B52" s="64" t="s">
        <v>8</v>
      </c>
      <c r="C52" s="65"/>
      <c r="D52" s="65"/>
      <c r="E52" s="65"/>
      <c r="F52" s="66"/>
    </row>
  </sheetData>
  <sheetProtection algorithmName="SHA-512" hashValue="xTz4X0T7DKVdqozefeGaAWYoiTk7ok78DgYbNWrXS4oRI6L+E6kCK+Is940Q3GMo2QEh1HlG20PP9iWQQFqLmA==" saltValue="tpIrByzvTOc1t/VBZFrKBA==" spinCount="100000" sheet="1" objects="1" scenarios="1"/>
  <mergeCells count="23">
    <mergeCell ref="M8:N8"/>
    <mergeCell ref="B42:E42"/>
    <mergeCell ref="B43:E43"/>
    <mergeCell ref="B50:F51"/>
    <mergeCell ref="B52:F52"/>
    <mergeCell ref="B46:E46"/>
    <mergeCell ref="B48:E48"/>
    <mergeCell ref="B49:F49"/>
    <mergeCell ref="B45:E45"/>
    <mergeCell ref="B47:E47"/>
    <mergeCell ref="B44:F44"/>
    <mergeCell ref="B1:K1"/>
    <mergeCell ref="C3:D3"/>
    <mergeCell ref="G3:H3"/>
    <mergeCell ref="C5:D5"/>
    <mergeCell ref="G5:H5"/>
    <mergeCell ref="B7:C7"/>
    <mergeCell ref="D7:F7"/>
    <mergeCell ref="H7:H8"/>
    <mergeCell ref="I7:I8"/>
    <mergeCell ref="J7:J8"/>
    <mergeCell ref="K7:K8"/>
    <mergeCell ref="B8:C8"/>
  </mergeCells>
  <conditionalFormatting sqref="B9:C39 F9:F39 H9:K39">
    <cfRule type="expression" dxfId="4" priority="6">
      <formula>WEEKDAY($C9,2)&gt;5</formula>
    </cfRule>
  </conditionalFormatting>
  <conditionalFormatting sqref="F41:F42 F46">
    <cfRule type="cellIs" dxfId="3" priority="5" operator="equal">
      <formula>0</formula>
    </cfRule>
  </conditionalFormatting>
  <conditionalFormatting sqref="D9:E39">
    <cfRule type="expression" dxfId="2" priority="3">
      <formula>WEEKDAY($C9,2)&gt;5</formula>
    </cfRule>
  </conditionalFormatting>
  <conditionalFormatting sqref="G9:G39">
    <cfRule type="expression" dxfId="1" priority="1">
      <formula>G9&lt;H9</formula>
    </cfRule>
    <cfRule type="expression" dxfId="0" priority="2">
      <formula>WEEKDAY($C9,2)&gt;5</formula>
    </cfRule>
  </conditionalFormatting>
  <dataValidations count="2">
    <dataValidation type="list" allowBlank="1" showInputMessage="1" showErrorMessage="1" sqref="D40">
      <formula1>Zeit</formula1>
    </dataValidation>
    <dataValidation type="list" allowBlank="1" showInputMessage="1" showErrorMessage="1" errorTitle="ACHTUNG" error="Bitte wählen Sie den Monat aus dem Dropdwon aus. DANKE" prompt="Bitte wählen Sie den Monat aus dem Dropdown aus. DANKE" sqref="B7">
      <formula1>Monate</formula1>
    </dataValidation>
  </dataValidations>
  <printOptions horizontalCentered="1"/>
  <pageMargins left="0.70866141732283472" right="0.70866141732283472" top="0.78740157480314965" bottom="0.78740157480314965" header="0.31496062992125984" footer="0.31496062992125984"/>
  <pageSetup paperSize="9" scale="55" orientation="portrait" horizontalDpi="4294967293" r:id="rId1"/>
  <extLst>
    <ext xmlns:x14="http://schemas.microsoft.com/office/spreadsheetml/2009/9/main" uri="{CCE6A557-97BC-4b89-ADB6-D9C93CAAB3DF}">
      <x14:dataValidations xmlns:xm="http://schemas.microsoft.com/office/excel/2006/main" count="3">
        <x14:dataValidation type="time" allowBlank="1" showInputMessage="1" showErrorMessage="1" prompt="Uhrzeit eingeben in Std:Min_x000a_Bspw. 08:00, 14:25, 16:45">
          <x14:formula1>
            <xm:f>'Gesperrt-Hilfstabellen'!D2</xm:f>
          </x14:formula1>
          <x14:formula2>
            <xm:f>'Gesperrt-Hilfstabellen'!D1442</xm:f>
          </x14:formula2>
          <xm:sqref>D9:E39</xm:sqref>
        </x14:dataValidation>
        <x14:dataValidation type="time" allowBlank="1" showInputMessage="1" showErrorMessage="1" error="Bitte wählen Sie aus dem Dropdown. DANKE" prompt="Std:Min = Bspw. 00:05, 00:18, 00:30, 01:15">
          <x14:formula1>
            <xm:f>'Gesperrt-Hilfstabellen'!F12</xm:f>
          </x14:formula1>
          <x14:formula2>
            <xm:f>'Gesperrt-Hilfstabellen'!F1451</xm:f>
          </x14:formula2>
          <xm:sqref>G19:G39</xm:sqref>
        </x14:dataValidation>
        <x14:dataValidation type="time" allowBlank="1" showInputMessage="1" showErrorMessage="1" prompt="Std:Min = Bspw. 00:05, 00:18, 00:30, 01:15">
          <x14:formula1>
            <xm:f>'Gesperrt-Hilfstabellen'!F1048569</xm:f>
          </x14:formula1>
          <x14:formula2>
            <xm:f>'Gesperrt-Hilfstabellen'!F1432</xm:f>
          </x14:formula2>
          <xm:sqref>G9:G18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selection activeCell="B2" sqref="B2:H29"/>
    </sheetView>
  </sheetViews>
  <sheetFormatPr baseColWidth="10" defaultRowHeight="15" x14ac:dyDescent="0.25"/>
  <cols>
    <col min="1" max="1" width="3.140625" customWidth="1"/>
  </cols>
  <sheetData>
    <row r="1" spans="2:8" ht="15.75" thickBot="1" x14ac:dyDescent="0.3"/>
    <row r="2" spans="2:8" x14ac:dyDescent="0.25">
      <c r="B2" s="69" t="s">
        <v>26</v>
      </c>
      <c r="C2" s="70"/>
      <c r="D2" s="70"/>
      <c r="E2" s="70"/>
      <c r="F2" s="70"/>
      <c r="G2" s="70"/>
      <c r="H2" s="71"/>
    </row>
    <row r="3" spans="2:8" x14ac:dyDescent="0.25">
      <c r="B3" s="72"/>
      <c r="C3" s="73"/>
      <c r="D3" s="73"/>
      <c r="E3" s="73"/>
      <c r="F3" s="73"/>
      <c r="G3" s="73"/>
      <c r="H3" s="74"/>
    </row>
    <row r="4" spans="2:8" x14ac:dyDescent="0.25">
      <c r="B4" s="72"/>
      <c r="C4" s="73"/>
      <c r="D4" s="73"/>
      <c r="E4" s="73"/>
      <c r="F4" s="73"/>
      <c r="G4" s="73"/>
      <c r="H4" s="74"/>
    </row>
    <row r="5" spans="2:8" x14ac:dyDescent="0.25">
      <c r="B5" s="72"/>
      <c r="C5" s="73"/>
      <c r="D5" s="73"/>
      <c r="E5" s="73"/>
      <c r="F5" s="73"/>
      <c r="G5" s="73"/>
      <c r="H5" s="74"/>
    </row>
    <row r="6" spans="2:8" x14ac:dyDescent="0.25">
      <c r="B6" s="72"/>
      <c r="C6" s="73"/>
      <c r="D6" s="73"/>
      <c r="E6" s="73"/>
      <c r="F6" s="73"/>
      <c r="G6" s="73"/>
      <c r="H6" s="74"/>
    </row>
    <row r="7" spans="2:8" x14ac:dyDescent="0.25">
      <c r="B7" s="72"/>
      <c r="C7" s="73"/>
      <c r="D7" s="73"/>
      <c r="E7" s="73"/>
      <c r="F7" s="73"/>
      <c r="G7" s="73"/>
      <c r="H7" s="74"/>
    </row>
    <row r="8" spans="2:8" x14ac:dyDescent="0.25">
      <c r="B8" s="72"/>
      <c r="C8" s="73"/>
      <c r="D8" s="73"/>
      <c r="E8" s="73"/>
      <c r="F8" s="73"/>
      <c r="G8" s="73"/>
      <c r="H8" s="74"/>
    </row>
    <row r="9" spans="2:8" x14ac:dyDescent="0.25">
      <c r="B9" s="72"/>
      <c r="C9" s="73"/>
      <c r="D9" s="73"/>
      <c r="E9" s="73"/>
      <c r="F9" s="73"/>
      <c r="G9" s="73"/>
      <c r="H9" s="74"/>
    </row>
    <row r="10" spans="2:8" x14ac:dyDescent="0.25">
      <c r="B10" s="72"/>
      <c r="C10" s="73"/>
      <c r="D10" s="73"/>
      <c r="E10" s="73"/>
      <c r="F10" s="73"/>
      <c r="G10" s="73"/>
      <c r="H10" s="74"/>
    </row>
    <row r="11" spans="2:8" x14ac:dyDescent="0.25">
      <c r="B11" s="72"/>
      <c r="C11" s="73"/>
      <c r="D11" s="73"/>
      <c r="E11" s="73"/>
      <c r="F11" s="73"/>
      <c r="G11" s="73"/>
      <c r="H11" s="74"/>
    </row>
    <row r="12" spans="2:8" x14ac:dyDescent="0.25">
      <c r="B12" s="72"/>
      <c r="C12" s="73"/>
      <c r="D12" s="73"/>
      <c r="E12" s="73"/>
      <c r="F12" s="73"/>
      <c r="G12" s="73"/>
      <c r="H12" s="74"/>
    </row>
    <row r="13" spans="2:8" x14ac:dyDescent="0.25">
      <c r="B13" s="72"/>
      <c r="C13" s="73"/>
      <c r="D13" s="73"/>
      <c r="E13" s="73"/>
      <c r="F13" s="73"/>
      <c r="G13" s="73"/>
      <c r="H13" s="74"/>
    </row>
    <row r="14" spans="2:8" x14ac:dyDescent="0.25">
      <c r="B14" s="72"/>
      <c r="C14" s="73"/>
      <c r="D14" s="73"/>
      <c r="E14" s="73"/>
      <c r="F14" s="73"/>
      <c r="G14" s="73"/>
      <c r="H14" s="74"/>
    </row>
    <row r="15" spans="2:8" x14ac:dyDescent="0.25">
      <c r="B15" s="72"/>
      <c r="C15" s="73"/>
      <c r="D15" s="73"/>
      <c r="E15" s="73"/>
      <c r="F15" s="73"/>
      <c r="G15" s="73"/>
      <c r="H15" s="74"/>
    </row>
    <row r="16" spans="2:8" x14ac:dyDescent="0.25">
      <c r="B16" s="72"/>
      <c r="C16" s="73"/>
      <c r="D16" s="73"/>
      <c r="E16" s="73"/>
      <c r="F16" s="73"/>
      <c r="G16" s="73"/>
      <c r="H16" s="74"/>
    </row>
    <row r="17" spans="2:8" x14ac:dyDescent="0.25">
      <c r="B17" s="72"/>
      <c r="C17" s="73"/>
      <c r="D17" s="73"/>
      <c r="E17" s="73"/>
      <c r="F17" s="73"/>
      <c r="G17" s="73"/>
      <c r="H17" s="74"/>
    </row>
    <row r="18" spans="2:8" x14ac:dyDescent="0.25">
      <c r="B18" s="72"/>
      <c r="C18" s="73"/>
      <c r="D18" s="73"/>
      <c r="E18" s="73"/>
      <c r="F18" s="73"/>
      <c r="G18" s="73"/>
      <c r="H18" s="74"/>
    </row>
    <row r="19" spans="2:8" x14ac:dyDescent="0.25">
      <c r="B19" s="72"/>
      <c r="C19" s="73"/>
      <c r="D19" s="73"/>
      <c r="E19" s="73"/>
      <c r="F19" s="73"/>
      <c r="G19" s="73"/>
      <c r="H19" s="74"/>
    </row>
    <row r="20" spans="2:8" x14ac:dyDescent="0.25">
      <c r="B20" s="72"/>
      <c r="C20" s="73"/>
      <c r="D20" s="73"/>
      <c r="E20" s="73"/>
      <c r="F20" s="73"/>
      <c r="G20" s="73"/>
      <c r="H20" s="74"/>
    </row>
    <row r="21" spans="2:8" x14ac:dyDescent="0.25">
      <c r="B21" s="72"/>
      <c r="C21" s="73"/>
      <c r="D21" s="73"/>
      <c r="E21" s="73"/>
      <c r="F21" s="73"/>
      <c r="G21" s="73"/>
      <c r="H21" s="74"/>
    </row>
    <row r="22" spans="2:8" x14ac:dyDescent="0.25">
      <c r="B22" s="72"/>
      <c r="C22" s="73"/>
      <c r="D22" s="73"/>
      <c r="E22" s="73"/>
      <c r="F22" s="73"/>
      <c r="G22" s="73"/>
      <c r="H22" s="74"/>
    </row>
    <row r="23" spans="2:8" x14ac:dyDescent="0.25">
      <c r="B23" s="72"/>
      <c r="C23" s="73"/>
      <c r="D23" s="73"/>
      <c r="E23" s="73"/>
      <c r="F23" s="73"/>
      <c r="G23" s="73"/>
      <c r="H23" s="74"/>
    </row>
    <row r="24" spans="2:8" x14ac:dyDescent="0.25">
      <c r="B24" s="72"/>
      <c r="C24" s="73"/>
      <c r="D24" s="73"/>
      <c r="E24" s="73"/>
      <c r="F24" s="73"/>
      <c r="G24" s="73"/>
      <c r="H24" s="74"/>
    </row>
    <row r="25" spans="2:8" x14ac:dyDescent="0.25">
      <c r="B25" s="72"/>
      <c r="C25" s="73"/>
      <c r="D25" s="73"/>
      <c r="E25" s="73"/>
      <c r="F25" s="73"/>
      <c r="G25" s="73"/>
      <c r="H25" s="74"/>
    </row>
    <row r="26" spans="2:8" x14ac:dyDescent="0.25">
      <c r="B26" s="72"/>
      <c r="C26" s="73"/>
      <c r="D26" s="73"/>
      <c r="E26" s="73"/>
      <c r="F26" s="73"/>
      <c r="G26" s="73"/>
      <c r="H26" s="74"/>
    </row>
    <row r="27" spans="2:8" x14ac:dyDescent="0.25">
      <c r="B27" s="72"/>
      <c r="C27" s="73"/>
      <c r="D27" s="73"/>
      <c r="E27" s="73"/>
      <c r="F27" s="73"/>
      <c r="G27" s="73"/>
      <c r="H27" s="74"/>
    </row>
    <row r="28" spans="2:8" x14ac:dyDescent="0.25">
      <c r="B28" s="72"/>
      <c r="C28" s="73"/>
      <c r="D28" s="73"/>
      <c r="E28" s="73"/>
      <c r="F28" s="73"/>
      <c r="G28" s="73"/>
      <c r="H28" s="74"/>
    </row>
    <row r="29" spans="2:8" ht="15.75" thickBot="1" x14ac:dyDescent="0.3">
      <c r="B29" s="75"/>
      <c r="C29" s="76"/>
      <c r="D29" s="76"/>
      <c r="E29" s="76"/>
      <c r="F29" s="76"/>
      <c r="G29" s="76"/>
      <c r="H29" s="77"/>
    </row>
  </sheetData>
  <mergeCells count="1">
    <mergeCell ref="B2:H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2"/>
  <sheetViews>
    <sheetView workbookViewId="0">
      <selection activeCell="C19" sqref="C19"/>
    </sheetView>
  </sheetViews>
  <sheetFormatPr baseColWidth="10" defaultRowHeight="15" x14ac:dyDescent="0.25"/>
  <cols>
    <col min="1" max="1" width="15.28515625" bestFit="1" customWidth="1"/>
  </cols>
  <sheetData>
    <row r="1" spans="1:7" x14ac:dyDescent="0.25">
      <c r="A1" t="s">
        <v>11</v>
      </c>
      <c r="D1" t="s">
        <v>14</v>
      </c>
      <c r="F1" t="s">
        <v>17</v>
      </c>
    </row>
    <row r="2" spans="1:7" x14ac:dyDescent="0.25">
      <c r="A2" s="4">
        <v>44927</v>
      </c>
      <c r="D2" s="14">
        <v>0</v>
      </c>
      <c r="F2" s="14">
        <v>0</v>
      </c>
      <c r="G2" s="14"/>
    </row>
    <row r="3" spans="1:7" x14ac:dyDescent="0.25">
      <c r="A3" s="4">
        <v>44958</v>
      </c>
      <c r="D3" s="14">
        <v>6.9444444444444447E-4</v>
      </c>
      <c r="F3" s="14">
        <v>6.9444444444444447E-4</v>
      </c>
    </row>
    <row r="4" spans="1:7" x14ac:dyDescent="0.25">
      <c r="A4" s="4">
        <v>44986</v>
      </c>
      <c r="D4" s="14">
        <v>1.38888888888889E-3</v>
      </c>
      <c r="F4" s="14">
        <v>1.3888888888888889E-3</v>
      </c>
    </row>
    <row r="5" spans="1:7" x14ac:dyDescent="0.25">
      <c r="A5" s="4">
        <v>45017</v>
      </c>
      <c r="D5" s="14">
        <v>2.0833333333333298E-3</v>
      </c>
      <c r="F5" s="14">
        <v>2.0833333333333298E-3</v>
      </c>
    </row>
    <row r="6" spans="1:7" x14ac:dyDescent="0.25">
      <c r="A6" s="4">
        <v>45047</v>
      </c>
      <c r="D6" s="14">
        <v>2.7777777777777801E-3</v>
      </c>
      <c r="F6" s="14">
        <v>2.7777777777777701E-3</v>
      </c>
    </row>
    <row r="7" spans="1:7" x14ac:dyDescent="0.25">
      <c r="A7" s="4">
        <v>45078</v>
      </c>
      <c r="D7" s="14">
        <v>3.4722222222222199E-3</v>
      </c>
      <c r="F7" s="14">
        <v>3.4722222222222199E-3</v>
      </c>
    </row>
    <row r="8" spans="1:7" x14ac:dyDescent="0.25">
      <c r="A8" s="4">
        <v>45108</v>
      </c>
      <c r="D8" s="14">
        <v>4.1666666666666701E-3</v>
      </c>
      <c r="F8" s="14">
        <v>4.1666666666666597E-3</v>
      </c>
    </row>
    <row r="9" spans="1:7" x14ac:dyDescent="0.25">
      <c r="A9" s="4">
        <v>45139</v>
      </c>
      <c r="D9" s="14">
        <v>4.8611111111111103E-3</v>
      </c>
      <c r="F9" s="14">
        <v>4.8611111111111103E-3</v>
      </c>
    </row>
    <row r="10" spans="1:7" x14ac:dyDescent="0.25">
      <c r="A10" s="4">
        <v>45170</v>
      </c>
      <c r="D10" s="14">
        <v>5.5555555555555601E-3</v>
      </c>
      <c r="F10" s="14">
        <v>5.5555555555555497E-3</v>
      </c>
    </row>
    <row r="11" spans="1:7" x14ac:dyDescent="0.25">
      <c r="A11" s="4">
        <v>45200</v>
      </c>
      <c r="D11" s="14">
        <v>6.2500000000000003E-3</v>
      </c>
      <c r="F11" s="14">
        <v>6.2500000000000003E-3</v>
      </c>
    </row>
    <row r="12" spans="1:7" x14ac:dyDescent="0.25">
      <c r="A12" s="4">
        <v>45231</v>
      </c>
      <c r="D12" s="14">
        <v>6.9444444444444441E-3</v>
      </c>
      <c r="F12" s="14">
        <v>6.9444444444444397E-3</v>
      </c>
    </row>
    <row r="13" spans="1:7" x14ac:dyDescent="0.25">
      <c r="A13" s="4">
        <v>45261</v>
      </c>
      <c r="D13" s="14">
        <v>7.6388888888888904E-3</v>
      </c>
      <c r="F13" s="14">
        <v>7.63888888888888E-3</v>
      </c>
    </row>
    <row r="14" spans="1:7" x14ac:dyDescent="0.25">
      <c r="A14" s="4">
        <v>45292</v>
      </c>
      <c r="D14" s="14">
        <v>8.3333333333333297E-3</v>
      </c>
      <c r="F14" s="14">
        <v>8.3333333333333297E-3</v>
      </c>
    </row>
    <row r="15" spans="1:7" x14ac:dyDescent="0.25">
      <c r="A15" s="4">
        <v>45323</v>
      </c>
      <c r="D15" s="14">
        <v>9.0277777777777804E-3</v>
      </c>
      <c r="F15" s="14">
        <v>9.02777777777777E-3</v>
      </c>
    </row>
    <row r="16" spans="1:7" x14ac:dyDescent="0.25">
      <c r="A16" s="4">
        <v>45352</v>
      </c>
      <c r="D16" s="14">
        <v>9.7222222222222206E-3</v>
      </c>
      <c r="F16" s="14">
        <v>9.7222222222222206E-3</v>
      </c>
    </row>
    <row r="17" spans="1:6" x14ac:dyDescent="0.25">
      <c r="A17" s="4">
        <v>45383</v>
      </c>
      <c r="D17" s="14">
        <v>1.0416666666666701E-2</v>
      </c>
      <c r="F17" s="14">
        <v>1.0416666666666701E-2</v>
      </c>
    </row>
    <row r="18" spans="1:6" x14ac:dyDescent="0.25">
      <c r="A18" s="4">
        <v>45413</v>
      </c>
      <c r="D18" s="14">
        <v>1.1111111111111099E-2</v>
      </c>
      <c r="F18" s="14">
        <v>1.1111111111111099E-2</v>
      </c>
    </row>
    <row r="19" spans="1:6" x14ac:dyDescent="0.25">
      <c r="A19" s="4">
        <v>45444</v>
      </c>
      <c r="D19" s="14">
        <v>1.18055555555556E-2</v>
      </c>
      <c r="F19" s="14">
        <v>1.18055555555555E-2</v>
      </c>
    </row>
    <row r="20" spans="1:6" x14ac:dyDescent="0.25">
      <c r="A20" s="4">
        <v>45474</v>
      </c>
      <c r="D20" s="14">
        <v>1.2500000000000001E-2</v>
      </c>
      <c r="F20" s="14">
        <v>1.2500000000000001E-2</v>
      </c>
    </row>
    <row r="21" spans="1:6" x14ac:dyDescent="0.25">
      <c r="A21" s="4">
        <v>45505</v>
      </c>
      <c r="D21" s="14">
        <v>1.3194444444444399E-2</v>
      </c>
      <c r="F21" s="14">
        <v>1.3194444444444399E-2</v>
      </c>
    </row>
    <row r="22" spans="1:6" x14ac:dyDescent="0.25">
      <c r="A22" s="4">
        <v>45536</v>
      </c>
      <c r="D22" s="14">
        <v>1.38888888888889E-2</v>
      </c>
      <c r="F22" s="14">
        <v>1.38888888888888E-2</v>
      </c>
    </row>
    <row r="23" spans="1:6" x14ac:dyDescent="0.25">
      <c r="A23" s="4">
        <v>45566</v>
      </c>
      <c r="D23" s="14">
        <v>1.4583333333333301E-2</v>
      </c>
      <c r="F23" s="14">
        <v>1.4583333333333301E-2</v>
      </c>
    </row>
    <row r="24" spans="1:6" x14ac:dyDescent="0.25">
      <c r="A24" s="4">
        <v>45597</v>
      </c>
      <c r="D24" s="14">
        <v>1.52777777777778E-2</v>
      </c>
      <c r="F24" s="14">
        <v>1.5277777777777699E-2</v>
      </c>
    </row>
    <row r="25" spans="1:6" x14ac:dyDescent="0.25">
      <c r="A25" s="4">
        <v>45627</v>
      </c>
      <c r="D25" s="14">
        <v>1.59722222222222E-2</v>
      </c>
      <c r="F25" s="14">
        <v>1.59722222222222E-2</v>
      </c>
    </row>
    <row r="26" spans="1:6" x14ac:dyDescent="0.25">
      <c r="A26" s="4">
        <v>45658</v>
      </c>
      <c r="D26" s="14">
        <v>1.6666666666666701E-2</v>
      </c>
      <c r="F26" s="14">
        <v>1.6666666666666601E-2</v>
      </c>
    </row>
    <row r="27" spans="1:6" x14ac:dyDescent="0.25">
      <c r="A27" s="4">
        <v>45689</v>
      </c>
      <c r="D27" s="14">
        <v>1.7361111111111101E-2</v>
      </c>
      <c r="F27" s="14">
        <v>1.7361111111111101E-2</v>
      </c>
    </row>
    <row r="28" spans="1:6" x14ac:dyDescent="0.25">
      <c r="A28" s="4">
        <v>45717</v>
      </c>
      <c r="D28" s="14">
        <v>1.8055555555555599E-2</v>
      </c>
      <c r="F28" s="14">
        <v>1.8055555555555498E-2</v>
      </c>
    </row>
    <row r="29" spans="1:6" x14ac:dyDescent="0.25">
      <c r="A29" s="4">
        <v>45748</v>
      </c>
      <c r="D29" s="14">
        <v>1.8749999999999999E-2</v>
      </c>
      <c r="F29" s="14">
        <v>1.8749999999999999E-2</v>
      </c>
    </row>
    <row r="30" spans="1:6" x14ac:dyDescent="0.25">
      <c r="A30" s="4">
        <v>45778</v>
      </c>
      <c r="D30" s="14">
        <v>1.94444444444444E-2</v>
      </c>
      <c r="F30" s="14">
        <v>1.94444444444444E-2</v>
      </c>
    </row>
    <row r="31" spans="1:6" x14ac:dyDescent="0.25">
      <c r="A31" s="4">
        <v>45809</v>
      </c>
      <c r="D31" s="14">
        <v>2.0138888888888901E-2</v>
      </c>
      <c r="F31" s="14">
        <v>2.01388888888888E-2</v>
      </c>
    </row>
    <row r="32" spans="1:6" x14ac:dyDescent="0.25">
      <c r="A32" s="4">
        <v>45839</v>
      </c>
      <c r="D32" s="14">
        <v>2.0833333333333301E-2</v>
      </c>
      <c r="F32" s="14">
        <v>2.0833333333333301E-2</v>
      </c>
    </row>
    <row r="33" spans="1:6" x14ac:dyDescent="0.25">
      <c r="A33" s="4">
        <v>45870</v>
      </c>
      <c r="D33" s="14">
        <v>2.1527777777777798E-2</v>
      </c>
      <c r="F33" s="14">
        <v>2.1527777777777701E-2</v>
      </c>
    </row>
    <row r="34" spans="1:6" x14ac:dyDescent="0.25">
      <c r="A34" s="4">
        <v>45901</v>
      </c>
      <c r="D34" s="14">
        <v>2.2222222222222199E-2</v>
      </c>
      <c r="F34" s="14">
        <v>2.2222222222222199E-2</v>
      </c>
    </row>
    <row r="35" spans="1:6" x14ac:dyDescent="0.25">
      <c r="A35" s="4">
        <v>45931</v>
      </c>
      <c r="D35" s="14">
        <v>2.29166666666667E-2</v>
      </c>
      <c r="F35" s="14">
        <v>2.2916666666666599E-2</v>
      </c>
    </row>
    <row r="36" spans="1:6" x14ac:dyDescent="0.25">
      <c r="A36" s="4">
        <v>45962</v>
      </c>
      <c r="D36" s="14">
        <v>2.36111111111111E-2</v>
      </c>
      <c r="F36" s="14">
        <v>2.36111111111111E-2</v>
      </c>
    </row>
    <row r="37" spans="1:6" x14ac:dyDescent="0.25">
      <c r="A37" s="4">
        <v>45992</v>
      </c>
      <c r="D37" s="14">
        <v>2.4305555555555601E-2</v>
      </c>
      <c r="F37" s="14">
        <v>2.43055555555555E-2</v>
      </c>
    </row>
    <row r="38" spans="1:6" x14ac:dyDescent="0.25">
      <c r="A38" s="4">
        <v>46023</v>
      </c>
      <c r="D38" s="14">
        <v>2.5000000000000001E-2</v>
      </c>
      <c r="F38" s="14">
        <v>2.5000000000000001E-2</v>
      </c>
    </row>
    <row r="39" spans="1:6" x14ac:dyDescent="0.25">
      <c r="A39" s="4">
        <v>46054</v>
      </c>
      <c r="D39" s="14">
        <v>2.5694444444444402E-2</v>
      </c>
      <c r="F39" s="14">
        <v>2.5694444444444402E-2</v>
      </c>
    </row>
    <row r="40" spans="1:6" x14ac:dyDescent="0.25">
      <c r="A40" s="4">
        <v>46082</v>
      </c>
      <c r="D40" s="14">
        <v>2.6388888888888899E-2</v>
      </c>
      <c r="F40" s="14">
        <v>2.6388888888888799E-2</v>
      </c>
    </row>
    <row r="41" spans="1:6" x14ac:dyDescent="0.25">
      <c r="A41" s="4">
        <v>46113</v>
      </c>
      <c r="D41" s="14">
        <v>2.70833333333333E-2</v>
      </c>
      <c r="F41" s="14">
        <v>2.70833333333333E-2</v>
      </c>
    </row>
    <row r="42" spans="1:6" x14ac:dyDescent="0.25">
      <c r="A42" s="4">
        <v>46143</v>
      </c>
      <c r="D42" s="14">
        <v>2.7777777777777801E-2</v>
      </c>
      <c r="F42" s="14">
        <v>2.77777777777777E-2</v>
      </c>
    </row>
    <row r="43" spans="1:6" x14ac:dyDescent="0.25">
      <c r="A43" s="4">
        <v>46174</v>
      </c>
      <c r="D43" s="14">
        <v>2.8472222222222201E-2</v>
      </c>
      <c r="F43" s="14">
        <v>2.8472222222222201E-2</v>
      </c>
    </row>
    <row r="44" spans="1:6" x14ac:dyDescent="0.25">
      <c r="A44" s="4">
        <v>46204</v>
      </c>
      <c r="D44" s="14">
        <v>2.9166666666666698E-2</v>
      </c>
      <c r="F44" s="14">
        <v>2.9166666666666601E-2</v>
      </c>
    </row>
    <row r="45" spans="1:6" x14ac:dyDescent="0.25">
      <c r="A45" s="4">
        <v>46235</v>
      </c>
      <c r="D45" s="14">
        <v>2.9861111111111099E-2</v>
      </c>
      <c r="F45" s="14">
        <v>2.9861111111111099E-2</v>
      </c>
    </row>
    <row r="46" spans="1:6" x14ac:dyDescent="0.25">
      <c r="A46" s="4">
        <v>46266</v>
      </c>
      <c r="D46" s="14">
        <v>3.05555555555556E-2</v>
      </c>
      <c r="F46" s="14">
        <v>3.0555555555555499E-2</v>
      </c>
    </row>
    <row r="47" spans="1:6" x14ac:dyDescent="0.25">
      <c r="A47" s="4">
        <v>46296</v>
      </c>
      <c r="D47" s="14">
        <v>3.125E-2</v>
      </c>
      <c r="F47" s="14">
        <v>3.125E-2</v>
      </c>
    </row>
    <row r="48" spans="1:6" x14ac:dyDescent="0.25">
      <c r="A48" s="4">
        <v>46327</v>
      </c>
      <c r="D48" s="14">
        <v>3.19444444444444E-2</v>
      </c>
      <c r="F48" s="14">
        <v>3.19444444444444E-2</v>
      </c>
    </row>
    <row r="49" spans="1:6" x14ac:dyDescent="0.25">
      <c r="A49" s="4">
        <v>46357</v>
      </c>
      <c r="D49" s="14">
        <v>3.2638888888888898E-2</v>
      </c>
      <c r="F49" s="14">
        <v>3.2638888888888801E-2</v>
      </c>
    </row>
    <row r="50" spans="1:6" x14ac:dyDescent="0.25">
      <c r="A50" s="4">
        <v>46388</v>
      </c>
      <c r="D50" s="14">
        <v>3.3333333333333298E-2</v>
      </c>
      <c r="F50" s="14">
        <v>3.3333333333333298E-2</v>
      </c>
    </row>
    <row r="51" spans="1:6" x14ac:dyDescent="0.25">
      <c r="A51" s="4">
        <v>46419</v>
      </c>
      <c r="D51" s="14">
        <v>3.4027777777777803E-2</v>
      </c>
      <c r="F51" s="14">
        <v>3.4027777777777699E-2</v>
      </c>
    </row>
    <row r="52" spans="1:6" x14ac:dyDescent="0.25">
      <c r="A52" s="4">
        <v>46447</v>
      </c>
      <c r="D52" s="14">
        <v>3.4722222222222203E-2</v>
      </c>
      <c r="F52" s="14">
        <v>3.4722222222222203E-2</v>
      </c>
    </row>
    <row r="53" spans="1:6" x14ac:dyDescent="0.25">
      <c r="A53" s="4">
        <v>46478</v>
      </c>
      <c r="D53" s="14">
        <v>3.54166666666667E-2</v>
      </c>
      <c r="F53" s="14">
        <v>3.5416666666666603E-2</v>
      </c>
    </row>
    <row r="54" spans="1:6" x14ac:dyDescent="0.25">
      <c r="A54" s="4">
        <v>46508</v>
      </c>
      <c r="D54" s="14">
        <v>3.6111111111111101E-2</v>
      </c>
      <c r="F54" s="14">
        <v>3.6111111111111101E-2</v>
      </c>
    </row>
    <row r="55" spans="1:6" x14ac:dyDescent="0.25">
      <c r="A55" s="4">
        <v>46539</v>
      </c>
      <c r="D55" s="14">
        <v>3.6805555555555598E-2</v>
      </c>
      <c r="F55" s="14">
        <v>3.6805555555555501E-2</v>
      </c>
    </row>
    <row r="56" spans="1:6" x14ac:dyDescent="0.25">
      <c r="A56" s="4">
        <v>46569</v>
      </c>
      <c r="D56" s="14">
        <v>3.7499999999999999E-2</v>
      </c>
      <c r="F56" s="14">
        <v>3.7499999999999999E-2</v>
      </c>
    </row>
    <row r="57" spans="1:6" x14ac:dyDescent="0.25">
      <c r="A57" s="4">
        <v>46600</v>
      </c>
      <c r="D57" s="14">
        <v>3.8194444444444399E-2</v>
      </c>
      <c r="F57" s="14">
        <v>3.8194444444444399E-2</v>
      </c>
    </row>
    <row r="58" spans="1:6" x14ac:dyDescent="0.25">
      <c r="A58" s="4">
        <v>46631</v>
      </c>
      <c r="D58" s="14">
        <v>3.8888888888888903E-2</v>
      </c>
      <c r="F58" s="14">
        <v>3.8888888888888799E-2</v>
      </c>
    </row>
    <row r="59" spans="1:6" x14ac:dyDescent="0.25">
      <c r="A59" s="4">
        <v>46661</v>
      </c>
      <c r="D59" s="14">
        <v>3.9583333333333297E-2</v>
      </c>
      <c r="F59" s="14">
        <v>3.9583333333333297E-2</v>
      </c>
    </row>
    <row r="60" spans="1:6" x14ac:dyDescent="0.25">
      <c r="A60" s="4">
        <v>46692</v>
      </c>
      <c r="D60" s="14">
        <v>4.0277777777777801E-2</v>
      </c>
      <c r="F60" s="14">
        <v>4.0277777777777697E-2</v>
      </c>
    </row>
    <row r="61" spans="1:6" x14ac:dyDescent="0.25">
      <c r="A61" s="4">
        <v>46722</v>
      </c>
      <c r="D61" s="14">
        <v>4.0972222222222202E-2</v>
      </c>
      <c r="F61" s="14">
        <v>4.0972222222222202E-2</v>
      </c>
    </row>
    <row r="62" spans="1:6" x14ac:dyDescent="0.25">
      <c r="A62" s="4">
        <v>46753</v>
      </c>
      <c r="D62" s="14">
        <v>4.1666666666666699E-2</v>
      </c>
      <c r="F62" s="14">
        <v>4.1666666666666602E-2</v>
      </c>
    </row>
    <row r="63" spans="1:6" x14ac:dyDescent="0.25">
      <c r="A63" s="4">
        <v>46784</v>
      </c>
      <c r="D63" s="14">
        <v>4.2361111111111099E-2</v>
      </c>
      <c r="F63" s="14">
        <v>4.2361111111111099E-2</v>
      </c>
    </row>
    <row r="64" spans="1:6" x14ac:dyDescent="0.25">
      <c r="A64" s="4">
        <v>46813</v>
      </c>
      <c r="D64" s="14">
        <v>4.3055555555555597E-2</v>
      </c>
      <c r="F64" s="14">
        <v>4.30555555555555E-2</v>
      </c>
    </row>
    <row r="65" spans="1:6" x14ac:dyDescent="0.25">
      <c r="A65" s="4">
        <v>46844</v>
      </c>
      <c r="D65" s="14">
        <v>4.3749999999999997E-2</v>
      </c>
      <c r="F65" s="14">
        <v>4.3749999999999997E-2</v>
      </c>
    </row>
    <row r="66" spans="1:6" x14ac:dyDescent="0.25">
      <c r="A66" s="4">
        <v>46874</v>
      </c>
      <c r="D66" s="14">
        <v>4.4444444444444398E-2</v>
      </c>
      <c r="F66" s="14">
        <v>4.4444444444444398E-2</v>
      </c>
    </row>
    <row r="67" spans="1:6" x14ac:dyDescent="0.25">
      <c r="A67" s="4">
        <v>46905</v>
      </c>
      <c r="D67" s="14">
        <v>4.5138888888888902E-2</v>
      </c>
      <c r="F67" s="14">
        <v>4.5138888888888798E-2</v>
      </c>
    </row>
    <row r="68" spans="1:6" x14ac:dyDescent="0.25">
      <c r="A68" s="4">
        <v>46935</v>
      </c>
      <c r="D68" s="14">
        <v>4.5833333333333302E-2</v>
      </c>
      <c r="F68" s="14">
        <v>4.5833333333333302E-2</v>
      </c>
    </row>
    <row r="69" spans="1:6" x14ac:dyDescent="0.25">
      <c r="A69" s="4">
        <v>46966</v>
      </c>
      <c r="D69" s="14">
        <v>4.65277777777778E-2</v>
      </c>
      <c r="F69" s="14">
        <v>4.6527777777777703E-2</v>
      </c>
    </row>
    <row r="70" spans="1:6" x14ac:dyDescent="0.25">
      <c r="A70" s="4">
        <v>46997</v>
      </c>
      <c r="D70" s="14">
        <v>4.72222222222222E-2</v>
      </c>
      <c r="F70" s="14">
        <v>4.72222222222222E-2</v>
      </c>
    </row>
    <row r="71" spans="1:6" x14ac:dyDescent="0.25">
      <c r="A71" s="4">
        <v>47027</v>
      </c>
      <c r="D71" s="14">
        <v>4.7916666666666698E-2</v>
      </c>
      <c r="F71" s="14">
        <v>4.7916666666666601E-2</v>
      </c>
    </row>
    <row r="72" spans="1:6" x14ac:dyDescent="0.25">
      <c r="A72" s="4">
        <v>47058</v>
      </c>
      <c r="D72" s="14">
        <v>4.8611111111111098E-2</v>
      </c>
      <c r="F72" s="14">
        <v>4.8611111111111098E-2</v>
      </c>
    </row>
    <row r="73" spans="1:6" x14ac:dyDescent="0.25">
      <c r="A73" s="4">
        <v>47088</v>
      </c>
      <c r="D73" s="14">
        <v>4.9305555555555602E-2</v>
      </c>
      <c r="F73" s="14">
        <v>4.9305555555555498E-2</v>
      </c>
    </row>
    <row r="74" spans="1:6" x14ac:dyDescent="0.25">
      <c r="A74" s="4">
        <v>47119</v>
      </c>
      <c r="D74" s="14">
        <v>0.05</v>
      </c>
      <c r="F74" s="14">
        <v>0.05</v>
      </c>
    </row>
    <row r="75" spans="1:6" x14ac:dyDescent="0.25">
      <c r="A75" s="4">
        <v>47150</v>
      </c>
      <c r="D75" s="14">
        <v>5.0694444444444403E-2</v>
      </c>
      <c r="F75" s="14">
        <v>5.0694444444444403E-2</v>
      </c>
    </row>
    <row r="76" spans="1:6" x14ac:dyDescent="0.25">
      <c r="A76" s="4">
        <v>47178</v>
      </c>
      <c r="D76" s="14">
        <v>5.1388888888888901E-2</v>
      </c>
      <c r="F76" s="14">
        <v>5.1388888888888803E-2</v>
      </c>
    </row>
    <row r="77" spans="1:6" x14ac:dyDescent="0.25">
      <c r="A77" s="4">
        <v>47209</v>
      </c>
      <c r="D77" s="14">
        <v>5.2083333333333301E-2</v>
      </c>
      <c r="F77" s="14">
        <v>5.2083333333333301E-2</v>
      </c>
    </row>
    <row r="78" spans="1:6" x14ac:dyDescent="0.25">
      <c r="A78" s="4">
        <v>47239</v>
      </c>
      <c r="D78" s="14">
        <v>5.2777777777777798E-2</v>
      </c>
      <c r="F78" s="14">
        <v>5.2777777777777701E-2</v>
      </c>
    </row>
    <row r="79" spans="1:6" x14ac:dyDescent="0.25">
      <c r="A79" s="4">
        <v>47270</v>
      </c>
      <c r="D79" s="14">
        <v>5.3472222222222199E-2</v>
      </c>
      <c r="F79" s="14">
        <v>5.3472222222222199E-2</v>
      </c>
    </row>
    <row r="80" spans="1:6" x14ac:dyDescent="0.25">
      <c r="A80" s="4">
        <v>47300</v>
      </c>
      <c r="D80" s="14">
        <v>5.4166666666666703E-2</v>
      </c>
      <c r="F80" s="14">
        <v>5.4166666666666599E-2</v>
      </c>
    </row>
    <row r="81" spans="1:6" x14ac:dyDescent="0.25">
      <c r="A81" s="4">
        <v>47331</v>
      </c>
      <c r="D81" s="14">
        <v>5.4861111111111097E-2</v>
      </c>
      <c r="F81" s="14">
        <v>5.4861111111111097E-2</v>
      </c>
    </row>
    <row r="82" spans="1:6" x14ac:dyDescent="0.25">
      <c r="A82" s="4">
        <v>47362</v>
      </c>
      <c r="D82" s="14">
        <v>5.5555555555555601E-2</v>
      </c>
      <c r="F82" s="14">
        <v>5.5555555555555497E-2</v>
      </c>
    </row>
    <row r="83" spans="1:6" x14ac:dyDescent="0.25">
      <c r="A83" s="4">
        <v>47392</v>
      </c>
      <c r="D83" s="14">
        <v>5.6250000000000001E-2</v>
      </c>
      <c r="F83" s="14">
        <v>5.6250000000000001E-2</v>
      </c>
    </row>
    <row r="84" spans="1:6" x14ac:dyDescent="0.25">
      <c r="A84" s="4">
        <v>47423</v>
      </c>
      <c r="D84" s="14">
        <v>5.6944444444444402E-2</v>
      </c>
      <c r="F84" s="14">
        <v>5.6944444444444402E-2</v>
      </c>
    </row>
    <row r="85" spans="1:6" x14ac:dyDescent="0.25">
      <c r="A85" s="4">
        <v>47453</v>
      </c>
      <c r="D85" s="14">
        <v>5.7638888888888899E-2</v>
      </c>
      <c r="F85" s="14">
        <v>5.7638888888888802E-2</v>
      </c>
    </row>
    <row r="86" spans="1:6" x14ac:dyDescent="0.25">
      <c r="A86" s="4">
        <v>47484</v>
      </c>
      <c r="D86" s="14">
        <v>5.83333333333333E-2</v>
      </c>
      <c r="F86" s="14">
        <v>5.83333333333333E-2</v>
      </c>
    </row>
    <row r="87" spans="1:6" x14ac:dyDescent="0.25">
      <c r="D87" s="14">
        <v>5.9027777777777797E-2</v>
      </c>
      <c r="F87" s="14">
        <v>5.90277777777777E-2</v>
      </c>
    </row>
    <row r="88" spans="1:6" x14ac:dyDescent="0.25">
      <c r="D88" s="14">
        <v>5.9722222222222197E-2</v>
      </c>
      <c r="F88" s="14">
        <v>5.9722222222222197E-2</v>
      </c>
    </row>
    <row r="89" spans="1:6" x14ac:dyDescent="0.25">
      <c r="D89" s="14">
        <v>6.0416666666666702E-2</v>
      </c>
      <c r="F89" s="14">
        <v>6.0416666666666598E-2</v>
      </c>
    </row>
    <row r="90" spans="1:6" x14ac:dyDescent="0.25">
      <c r="D90" s="14">
        <v>6.1111111111111102E-2</v>
      </c>
      <c r="F90" s="14">
        <v>6.1111111111111102E-2</v>
      </c>
    </row>
    <row r="91" spans="1:6" x14ac:dyDescent="0.25">
      <c r="D91" s="14">
        <v>6.18055555555556E-2</v>
      </c>
      <c r="F91" s="14">
        <v>6.1805555555555503E-2</v>
      </c>
    </row>
    <row r="92" spans="1:6" x14ac:dyDescent="0.25">
      <c r="D92" s="14">
        <v>6.25E-2</v>
      </c>
      <c r="F92" s="14">
        <v>6.25E-2</v>
      </c>
    </row>
    <row r="93" spans="1:6" x14ac:dyDescent="0.25">
      <c r="D93" s="14">
        <v>6.31944444444444E-2</v>
      </c>
      <c r="F93" s="14">
        <v>6.31944444444444E-2</v>
      </c>
    </row>
    <row r="94" spans="1:6" x14ac:dyDescent="0.25">
      <c r="D94" s="14">
        <v>6.3888888888888898E-2</v>
      </c>
      <c r="F94" s="14">
        <v>6.3888888888888801E-2</v>
      </c>
    </row>
    <row r="95" spans="1:6" x14ac:dyDescent="0.25">
      <c r="D95" s="14">
        <v>6.4583333333333298E-2</v>
      </c>
      <c r="F95" s="14">
        <v>6.4583333333333298E-2</v>
      </c>
    </row>
    <row r="96" spans="1:6" x14ac:dyDescent="0.25">
      <c r="D96" s="14">
        <v>6.5277777777777796E-2</v>
      </c>
      <c r="F96" s="14">
        <v>6.5277777777777699E-2</v>
      </c>
    </row>
    <row r="97" spans="4:6" x14ac:dyDescent="0.25">
      <c r="D97" s="14">
        <v>6.5972222222222196E-2</v>
      </c>
      <c r="F97" s="14">
        <v>6.5972222222222196E-2</v>
      </c>
    </row>
    <row r="98" spans="4:6" x14ac:dyDescent="0.25">
      <c r="D98" s="14">
        <v>6.6666666666666693E-2</v>
      </c>
      <c r="F98" s="14">
        <v>6.6666666666666596E-2</v>
      </c>
    </row>
    <row r="99" spans="4:6" x14ac:dyDescent="0.25">
      <c r="D99" s="14">
        <v>6.7361111111111094E-2</v>
      </c>
      <c r="F99" s="14">
        <v>6.7361111111111094E-2</v>
      </c>
    </row>
    <row r="100" spans="4:6" x14ac:dyDescent="0.25">
      <c r="D100" s="14">
        <v>6.8055555555555605E-2</v>
      </c>
      <c r="F100" s="14">
        <v>6.8055555555555494E-2</v>
      </c>
    </row>
    <row r="101" spans="4:6" x14ac:dyDescent="0.25">
      <c r="D101" s="14">
        <v>6.8750000000000006E-2</v>
      </c>
      <c r="F101" s="14">
        <v>6.8750000000000006E-2</v>
      </c>
    </row>
    <row r="102" spans="4:6" x14ac:dyDescent="0.25">
      <c r="D102" s="14">
        <v>6.9444444444444406E-2</v>
      </c>
      <c r="F102" s="14">
        <v>6.9444444444444406E-2</v>
      </c>
    </row>
    <row r="103" spans="4:6" x14ac:dyDescent="0.25">
      <c r="D103" s="14">
        <v>7.0138888888888903E-2</v>
      </c>
      <c r="F103" s="14">
        <v>7.0138888888888806E-2</v>
      </c>
    </row>
    <row r="104" spans="4:6" x14ac:dyDescent="0.25">
      <c r="D104" s="14">
        <v>7.0833333333333304E-2</v>
      </c>
      <c r="F104" s="14">
        <v>7.0833333333333304E-2</v>
      </c>
    </row>
    <row r="105" spans="4:6" x14ac:dyDescent="0.25">
      <c r="D105" s="14">
        <v>7.1527777777777801E-2</v>
      </c>
      <c r="F105" s="14">
        <v>7.1527777777777704E-2</v>
      </c>
    </row>
    <row r="106" spans="4:6" x14ac:dyDescent="0.25">
      <c r="D106" s="14">
        <v>7.2222222222222202E-2</v>
      </c>
      <c r="F106" s="14">
        <v>7.2222222222222202E-2</v>
      </c>
    </row>
    <row r="107" spans="4:6" x14ac:dyDescent="0.25">
      <c r="D107" s="14">
        <v>7.2916666666666699E-2</v>
      </c>
      <c r="F107" s="14">
        <v>7.2916666666666602E-2</v>
      </c>
    </row>
    <row r="108" spans="4:6" x14ac:dyDescent="0.25">
      <c r="D108" s="14">
        <v>7.3611111111111099E-2</v>
      </c>
      <c r="F108" s="14">
        <v>7.3611111111111099E-2</v>
      </c>
    </row>
    <row r="109" spans="4:6" x14ac:dyDescent="0.25">
      <c r="D109" s="14">
        <v>7.4305555555555597E-2</v>
      </c>
      <c r="F109" s="14">
        <v>7.43055555555555E-2</v>
      </c>
    </row>
    <row r="110" spans="4:6" x14ac:dyDescent="0.25">
      <c r="D110" s="14">
        <v>7.4999999999999997E-2</v>
      </c>
      <c r="F110" s="14">
        <v>7.4999999999999997E-2</v>
      </c>
    </row>
    <row r="111" spans="4:6" x14ac:dyDescent="0.25">
      <c r="D111" s="14">
        <v>7.5694444444444495E-2</v>
      </c>
      <c r="F111" s="14">
        <v>7.5694444444444398E-2</v>
      </c>
    </row>
    <row r="112" spans="4:6" x14ac:dyDescent="0.25">
      <c r="D112" s="14">
        <v>7.6388888888888895E-2</v>
      </c>
      <c r="F112" s="14">
        <v>7.6388888888888895E-2</v>
      </c>
    </row>
    <row r="113" spans="4:6" x14ac:dyDescent="0.25">
      <c r="D113" s="14">
        <v>7.7083333333333295E-2</v>
      </c>
      <c r="F113" s="14">
        <v>7.7083333333333295E-2</v>
      </c>
    </row>
    <row r="114" spans="4:6" x14ac:dyDescent="0.25">
      <c r="D114" s="14">
        <v>7.7777777777777807E-2</v>
      </c>
      <c r="F114" s="14">
        <v>7.7777777777777696E-2</v>
      </c>
    </row>
    <row r="115" spans="4:6" x14ac:dyDescent="0.25">
      <c r="D115" s="14">
        <v>7.8472222222222193E-2</v>
      </c>
      <c r="F115" s="14">
        <v>7.8472222222222193E-2</v>
      </c>
    </row>
    <row r="116" spans="4:6" x14ac:dyDescent="0.25">
      <c r="D116" s="14">
        <v>7.9166666666666705E-2</v>
      </c>
      <c r="F116" s="14">
        <v>7.9166666666666594E-2</v>
      </c>
    </row>
    <row r="117" spans="4:6" x14ac:dyDescent="0.25">
      <c r="D117" s="14">
        <v>7.9861111111111105E-2</v>
      </c>
      <c r="F117" s="14">
        <v>7.9861111111111105E-2</v>
      </c>
    </row>
    <row r="118" spans="4:6" x14ac:dyDescent="0.25">
      <c r="D118" s="14">
        <v>8.0555555555555602E-2</v>
      </c>
      <c r="F118" s="14">
        <v>8.0555555555555505E-2</v>
      </c>
    </row>
    <row r="119" spans="4:6" x14ac:dyDescent="0.25">
      <c r="D119" s="14">
        <v>8.1250000000000003E-2</v>
      </c>
      <c r="F119" s="14">
        <v>8.1250000000000003E-2</v>
      </c>
    </row>
    <row r="120" spans="4:6" x14ac:dyDescent="0.25">
      <c r="D120" s="14">
        <v>8.1944444444444403E-2</v>
      </c>
      <c r="F120" s="14">
        <v>8.1944444444444403E-2</v>
      </c>
    </row>
    <row r="121" spans="4:6" x14ac:dyDescent="0.25">
      <c r="D121" s="14">
        <v>8.2638888888888901E-2</v>
      </c>
      <c r="F121" s="14">
        <v>8.2638888888888803E-2</v>
      </c>
    </row>
    <row r="122" spans="4:6" x14ac:dyDescent="0.25">
      <c r="D122" s="14">
        <v>8.3333333333333301E-2</v>
      </c>
      <c r="F122" s="14">
        <v>8.3333333333333301E-2</v>
      </c>
    </row>
    <row r="123" spans="4:6" x14ac:dyDescent="0.25">
      <c r="D123" s="14">
        <v>8.4027777777777798E-2</v>
      </c>
      <c r="F123" s="14">
        <v>8.4027777777777701E-2</v>
      </c>
    </row>
    <row r="124" spans="4:6" x14ac:dyDescent="0.25">
      <c r="D124" s="14">
        <v>8.4722222222222199E-2</v>
      </c>
      <c r="F124" s="14">
        <v>8.4722222222222199E-2</v>
      </c>
    </row>
    <row r="125" spans="4:6" x14ac:dyDescent="0.25">
      <c r="D125" s="14">
        <v>8.5416666666666696E-2</v>
      </c>
      <c r="F125" s="14">
        <v>8.5416666666666599E-2</v>
      </c>
    </row>
    <row r="126" spans="4:6" x14ac:dyDescent="0.25">
      <c r="D126" s="14">
        <v>8.6111111111111097E-2</v>
      </c>
      <c r="F126" s="14">
        <v>8.6111111111111097E-2</v>
      </c>
    </row>
    <row r="127" spans="4:6" x14ac:dyDescent="0.25">
      <c r="D127" s="14">
        <v>8.6805555555555594E-2</v>
      </c>
      <c r="F127" s="14">
        <v>8.6805555555555497E-2</v>
      </c>
    </row>
    <row r="128" spans="4:6" x14ac:dyDescent="0.25">
      <c r="D128" s="14">
        <v>8.7499999999999994E-2</v>
      </c>
      <c r="F128" s="14">
        <v>8.7499999999999994E-2</v>
      </c>
    </row>
    <row r="129" spans="4:6" x14ac:dyDescent="0.25">
      <c r="D129" s="14">
        <v>8.8194444444444506E-2</v>
      </c>
      <c r="F129" s="14">
        <v>8.8194444444444395E-2</v>
      </c>
    </row>
    <row r="130" spans="4:6" x14ac:dyDescent="0.25">
      <c r="D130" s="14">
        <v>8.8888888888888906E-2</v>
      </c>
      <c r="F130" s="14">
        <v>8.8888888888888906E-2</v>
      </c>
    </row>
    <row r="131" spans="4:6" x14ac:dyDescent="0.25">
      <c r="D131" s="14">
        <v>8.9583333333333307E-2</v>
      </c>
      <c r="F131" s="14">
        <v>8.9583333333333307E-2</v>
      </c>
    </row>
    <row r="132" spans="4:6" x14ac:dyDescent="0.25">
      <c r="D132" s="14">
        <v>9.0277777777777804E-2</v>
      </c>
      <c r="F132" s="14">
        <v>9.0277777777777707E-2</v>
      </c>
    </row>
    <row r="133" spans="4:6" x14ac:dyDescent="0.25">
      <c r="D133" s="14">
        <v>9.0972222222222204E-2</v>
      </c>
      <c r="F133" s="14">
        <v>9.0972222222222204E-2</v>
      </c>
    </row>
    <row r="134" spans="4:6" x14ac:dyDescent="0.25">
      <c r="D134" s="14">
        <v>9.1666666666666702E-2</v>
      </c>
      <c r="F134" s="14">
        <v>9.1666666666666605E-2</v>
      </c>
    </row>
    <row r="135" spans="4:6" x14ac:dyDescent="0.25">
      <c r="D135" s="14">
        <v>9.2361111111111102E-2</v>
      </c>
      <c r="F135" s="14">
        <v>9.2361111111111102E-2</v>
      </c>
    </row>
    <row r="136" spans="4:6" x14ac:dyDescent="0.25">
      <c r="D136" s="14">
        <v>9.30555555555556E-2</v>
      </c>
      <c r="F136" s="14">
        <v>9.3055555555555503E-2</v>
      </c>
    </row>
    <row r="137" spans="4:6" x14ac:dyDescent="0.25">
      <c r="D137" s="14">
        <v>9.375E-2</v>
      </c>
      <c r="F137" s="14">
        <v>9.375E-2</v>
      </c>
    </row>
    <row r="138" spans="4:6" x14ac:dyDescent="0.25">
      <c r="D138" s="14">
        <v>9.44444444444444E-2</v>
      </c>
      <c r="F138" s="14">
        <v>9.44444444444444E-2</v>
      </c>
    </row>
    <row r="139" spans="4:6" x14ac:dyDescent="0.25">
      <c r="D139" s="14">
        <v>9.5138888888888898E-2</v>
      </c>
      <c r="F139" s="14">
        <v>9.5138888888888801E-2</v>
      </c>
    </row>
    <row r="140" spans="4:6" x14ac:dyDescent="0.25">
      <c r="D140" s="14">
        <v>9.5833333333333298E-2</v>
      </c>
      <c r="F140" s="14">
        <v>9.5833333333333298E-2</v>
      </c>
    </row>
    <row r="141" spans="4:6" x14ac:dyDescent="0.25">
      <c r="D141" s="14">
        <v>9.6527777777777796E-2</v>
      </c>
      <c r="F141" s="14">
        <v>9.6527777777777699E-2</v>
      </c>
    </row>
    <row r="142" spans="4:6" x14ac:dyDescent="0.25">
      <c r="D142" s="14">
        <v>9.7222222222222196E-2</v>
      </c>
      <c r="F142" s="14">
        <v>9.7222222222222196E-2</v>
      </c>
    </row>
    <row r="143" spans="4:6" x14ac:dyDescent="0.25">
      <c r="D143" s="14">
        <v>9.7916666666666693E-2</v>
      </c>
      <c r="F143" s="14">
        <v>9.7916666666666596E-2</v>
      </c>
    </row>
    <row r="144" spans="4:6" x14ac:dyDescent="0.25">
      <c r="D144" s="14">
        <v>9.8611111111111094E-2</v>
      </c>
      <c r="F144" s="14">
        <v>9.8611111111111094E-2</v>
      </c>
    </row>
    <row r="145" spans="4:6" x14ac:dyDescent="0.25">
      <c r="D145" s="14">
        <v>9.9305555555555605E-2</v>
      </c>
      <c r="F145" s="14">
        <v>9.9305555555555494E-2</v>
      </c>
    </row>
    <row r="146" spans="4:6" x14ac:dyDescent="0.25">
      <c r="D146" s="14">
        <v>0.1</v>
      </c>
      <c r="F146" s="14">
        <v>0.1</v>
      </c>
    </row>
    <row r="147" spans="4:6" x14ac:dyDescent="0.25">
      <c r="D147" s="14">
        <v>0.100694444444444</v>
      </c>
      <c r="F147" s="14">
        <v>0.100694444444444</v>
      </c>
    </row>
    <row r="148" spans="4:6" x14ac:dyDescent="0.25">
      <c r="D148" s="14">
        <v>0.101388888888889</v>
      </c>
      <c r="F148" s="14">
        <v>0.101388888888888</v>
      </c>
    </row>
    <row r="149" spans="4:6" x14ac:dyDescent="0.25">
      <c r="D149" s="14">
        <v>0.102083333333333</v>
      </c>
      <c r="F149" s="14">
        <v>0.102083333333333</v>
      </c>
    </row>
    <row r="150" spans="4:6" x14ac:dyDescent="0.25">
      <c r="D150" s="14">
        <v>0.102777777777778</v>
      </c>
      <c r="F150" s="14">
        <v>0.102777777777777</v>
      </c>
    </row>
    <row r="151" spans="4:6" x14ac:dyDescent="0.25">
      <c r="D151" s="14">
        <v>0.10347222222222199</v>
      </c>
      <c r="F151" s="14">
        <v>0.10347222222222199</v>
      </c>
    </row>
    <row r="152" spans="4:6" x14ac:dyDescent="0.25">
      <c r="D152" s="14">
        <v>0.104166666666667</v>
      </c>
      <c r="F152" s="14">
        <v>0.10416666666666601</v>
      </c>
    </row>
    <row r="153" spans="4:6" x14ac:dyDescent="0.25">
      <c r="D153" s="14">
        <v>0.104861111111111</v>
      </c>
      <c r="F153" s="14">
        <v>0.104861111111111</v>
      </c>
    </row>
    <row r="154" spans="4:6" x14ac:dyDescent="0.25">
      <c r="D154" s="14">
        <v>0.105555555555556</v>
      </c>
      <c r="F154" s="14">
        <v>0.105555555555555</v>
      </c>
    </row>
    <row r="155" spans="4:6" x14ac:dyDescent="0.25">
      <c r="D155" s="14">
        <v>0.10625</v>
      </c>
      <c r="F155" s="14">
        <v>0.10625</v>
      </c>
    </row>
    <row r="156" spans="4:6" x14ac:dyDescent="0.25">
      <c r="D156" s="14">
        <v>0.106944444444444</v>
      </c>
      <c r="F156" s="14">
        <v>0.106944444444444</v>
      </c>
    </row>
    <row r="157" spans="4:6" x14ac:dyDescent="0.25">
      <c r="D157" s="14">
        <v>0.10763888888888901</v>
      </c>
      <c r="F157" s="14">
        <v>0.10763888888888801</v>
      </c>
    </row>
    <row r="158" spans="4:6" x14ac:dyDescent="0.25">
      <c r="D158" s="14">
        <v>0.108333333333333</v>
      </c>
      <c r="F158" s="14">
        <v>0.108333333333333</v>
      </c>
    </row>
    <row r="159" spans="4:6" x14ac:dyDescent="0.25">
      <c r="D159" s="14">
        <v>0.109027777777778</v>
      </c>
      <c r="F159" s="14">
        <v>0.109027777777777</v>
      </c>
    </row>
    <row r="160" spans="4:6" x14ac:dyDescent="0.25">
      <c r="D160" s="14">
        <v>0.109722222222222</v>
      </c>
      <c r="F160" s="14">
        <v>0.109722222222222</v>
      </c>
    </row>
    <row r="161" spans="4:6" x14ac:dyDescent="0.25">
      <c r="D161" s="14">
        <v>0.110416666666667</v>
      </c>
      <c r="F161" s="14">
        <v>0.110416666666666</v>
      </c>
    </row>
    <row r="162" spans="4:6" x14ac:dyDescent="0.25">
      <c r="D162" s="14">
        <v>0.11111111111111099</v>
      </c>
      <c r="F162" s="14">
        <v>0.11111111111111099</v>
      </c>
    </row>
    <row r="163" spans="4:6" x14ac:dyDescent="0.25">
      <c r="D163" s="14">
        <v>0.111805555555556</v>
      </c>
      <c r="F163" s="14">
        <v>0.11180555555555501</v>
      </c>
    </row>
    <row r="164" spans="4:6" x14ac:dyDescent="0.25">
      <c r="D164" s="14">
        <v>0.1125</v>
      </c>
      <c r="F164" s="14">
        <v>0.1125</v>
      </c>
    </row>
    <row r="165" spans="4:6" x14ac:dyDescent="0.25">
      <c r="D165" s="14">
        <v>0.113194444444444</v>
      </c>
      <c r="F165" s="14">
        <v>0.113194444444444</v>
      </c>
    </row>
    <row r="166" spans="4:6" x14ac:dyDescent="0.25">
      <c r="D166" s="14">
        <v>0.113888888888889</v>
      </c>
      <c r="F166" s="14">
        <v>0.113888888888888</v>
      </c>
    </row>
    <row r="167" spans="4:6" x14ac:dyDescent="0.25">
      <c r="D167" s="14">
        <v>0.114583333333333</v>
      </c>
      <c r="F167" s="14">
        <v>0.114583333333333</v>
      </c>
    </row>
    <row r="168" spans="4:6" x14ac:dyDescent="0.25">
      <c r="D168" s="14">
        <v>0.11527777777777801</v>
      </c>
      <c r="F168" s="14">
        <v>0.11527777777777699</v>
      </c>
    </row>
    <row r="169" spans="4:6" x14ac:dyDescent="0.25">
      <c r="D169" s="14">
        <v>0.115972222222222</v>
      </c>
      <c r="F169" s="14">
        <v>0.115972222222222</v>
      </c>
    </row>
    <row r="170" spans="4:6" x14ac:dyDescent="0.25">
      <c r="D170" s="14">
        <v>0.116666666666667</v>
      </c>
      <c r="F170" s="14">
        <v>0.116666666666666</v>
      </c>
    </row>
    <row r="171" spans="4:6" x14ac:dyDescent="0.25">
      <c r="D171" s="14">
        <v>0.117361111111111</v>
      </c>
      <c r="F171" s="14">
        <v>0.117361111111111</v>
      </c>
    </row>
    <row r="172" spans="4:6" x14ac:dyDescent="0.25">
      <c r="D172" s="14">
        <v>0.118055555555556</v>
      </c>
      <c r="F172" s="14">
        <v>0.118055555555555</v>
      </c>
    </row>
    <row r="173" spans="4:6" x14ac:dyDescent="0.25">
      <c r="D173" s="14">
        <v>0.11874999999999999</v>
      </c>
      <c r="F173" s="14">
        <v>0.11874999999999999</v>
      </c>
    </row>
    <row r="174" spans="4:6" x14ac:dyDescent="0.25">
      <c r="D174" s="14">
        <v>0.11944444444444401</v>
      </c>
      <c r="F174" s="14">
        <v>0.11944444444444401</v>
      </c>
    </row>
    <row r="175" spans="4:6" x14ac:dyDescent="0.25">
      <c r="D175" s="14">
        <v>0.120138888888889</v>
      </c>
      <c r="F175" s="14">
        <v>0.120138888888888</v>
      </c>
    </row>
    <row r="176" spans="4:6" x14ac:dyDescent="0.25">
      <c r="D176" s="14">
        <v>0.120833333333333</v>
      </c>
      <c r="F176" s="14">
        <v>0.120833333333333</v>
      </c>
    </row>
    <row r="177" spans="4:6" x14ac:dyDescent="0.25">
      <c r="D177" s="14">
        <v>0.121527777777778</v>
      </c>
      <c r="F177" s="14">
        <v>0.121527777777777</v>
      </c>
    </row>
    <row r="178" spans="4:6" x14ac:dyDescent="0.25">
      <c r="D178" s="14">
        <v>0.122222222222222</v>
      </c>
      <c r="F178" s="14">
        <v>0.122222222222222</v>
      </c>
    </row>
    <row r="179" spans="4:6" x14ac:dyDescent="0.25">
      <c r="D179" s="14">
        <v>0.12291666666666699</v>
      </c>
      <c r="F179" s="14">
        <v>0.12291666666666599</v>
      </c>
    </row>
    <row r="180" spans="4:6" x14ac:dyDescent="0.25">
      <c r="D180" s="14">
        <v>0.12361111111111101</v>
      </c>
      <c r="F180" s="14">
        <v>0.12361111111111101</v>
      </c>
    </row>
    <row r="181" spans="4:6" x14ac:dyDescent="0.25">
      <c r="D181" s="14">
        <v>0.124305555555556</v>
      </c>
      <c r="F181" s="14">
        <v>0.124305555555555</v>
      </c>
    </row>
    <row r="182" spans="4:6" x14ac:dyDescent="0.25">
      <c r="D182" s="14">
        <v>0.125</v>
      </c>
      <c r="F182" s="14">
        <v>0.125</v>
      </c>
    </row>
    <row r="183" spans="4:6" x14ac:dyDescent="0.25">
      <c r="D183" s="14">
        <v>0.125694444444444</v>
      </c>
      <c r="F183" s="14">
        <v>0.125694444444444</v>
      </c>
    </row>
    <row r="184" spans="4:6" x14ac:dyDescent="0.25">
      <c r="D184" s="14">
        <v>0.12638888888888899</v>
      </c>
      <c r="F184" s="14">
        <v>0.126388888888888</v>
      </c>
    </row>
    <row r="185" spans="4:6" x14ac:dyDescent="0.25">
      <c r="D185" s="14">
        <v>0.12708333333333299</v>
      </c>
      <c r="F185" s="14">
        <v>0.12708333333333299</v>
      </c>
    </row>
    <row r="186" spans="4:6" x14ac:dyDescent="0.25">
      <c r="D186" s="14">
        <v>0.12777777777777799</v>
      </c>
      <c r="F186" s="14">
        <v>0.12777777777777699</v>
      </c>
    </row>
    <row r="187" spans="4:6" x14ac:dyDescent="0.25">
      <c r="D187" s="14">
        <v>0.12847222222222199</v>
      </c>
      <c r="F187" s="14">
        <v>0.12847222222222199</v>
      </c>
    </row>
    <row r="188" spans="4:6" x14ac:dyDescent="0.25">
      <c r="D188" s="14">
        <v>0.12916666666666701</v>
      </c>
      <c r="F188" s="14">
        <v>0.12916666666666601</v>
      </c>
    </row>
    <row r="189" spans="4:6" x14ac:dyDescent="0.25">
      <c r="D189" s="14">
        <v>0.12986111111111101</v>
      </c>
      <c r="F189" s="14">
        <v>0.12986111111111101</v>
      </c>
    </row>
    <row r="190" spans="4:6" x14ac:dyDescent="0.25">
      <c r="D190" s="14">
        <v>0.13055555555555601</v>
      </c>
      <c r="F190" s="14">
        <v>0.13055555555555501</v>
      </c>
    </row>
    <row r="191" spans="4:6" x14ac:dyDescent="0.25">
      <c r="D191" s="14">
        <v>0.13125000000000001</v>
      </c>
      <c r="F191" s="14">
        <v>0.13125000000000001</v>
      </c>
    </row>
    <row r="192" spans="4:6" x14ac:dyDescent="0.25">
      <c r="D192" s="14">
        <v>0.131944444444444</v>
      </c>
      <c r="F192" s="14">
        <v>0.131944444444444</v>
      </c>
    </row>
    <row r="193" spans="4:6" x14ac:dyDescent="0.25">
      <c r="D193" s="14">
        <v>0.132638888888889</v>
      </c>
      <c r="F193" s="14">
        <v>0.132638888888888</v>
      </c>
    </row>
    <row r="194" spans="4:6" x14ac:dyDescent="0.25">
      <c r="D194" s="14">
        <v>0.133333333333333</v>
      </c>
      <c r="F194" s="14">
        <v>0.133333333333333</v>
      </c>
    </row>
    <row r="195" spans="4:6" x14ac:dyDescent="0.25">
      <c r="D195" s="14">
        <v>0.134027777777778</v>
      </c>
      <c r="F195" s="14">
        <v>0.134027777777777</v>
      </c>
    </row>
    <row r="196" spans="4:6" x14ac:dyDescent="0.25">
      <c r="D196" s="14">
        <v>0.13472222222222199</v>
      </c>
      <c r="F196" s="14">
        <v>0.13472222222222199</v>
      </c>
    </row>
    <row r="197" spans="4:6" x14ac:dyDescent="0.25">
      <c r="D197" s="14">
        <v>0.13541666666666699</v>
      </c>
      <c r="F197" s="14">
        <v>0.13541666666666599</v>
      </c>
    </row>
    <row r="198" spans="4:6" x14ac:dyDescent="0.25">
      <c r="D198" s="14">
        <v>0.13611111111111099</v>
      </c>
      <c r="F198" s="14">
        <v>0.13611111111111099</v>
      </c>
    </row>
    <row r="199" spans="4:6" x14ac:dyDescent="0.25">
      <c r="D199" s="14">
        <v>0.13680555555555601</v>
      </c>
      <c r="F199" s="14">
        <v>0.13680555555555499</v>
      </c>
    </row>
    <row r="200" spans="4:6" x14ac:dyDescent="0.25">
      <c r="D200" s="14">
        <v>0.13750000000000001</v>
      </c>
      <c r="F200" s="14">
        <v>0.13750000000000001</v>
      </c>
    </row>
    <row r="201" spans="4:6" x14ac:dyDescent="0.25">
      <c r="D201" s="14">
        <v>0.13819444444444401</v>
      </c>
      <c r="F201" s="14">
        <v>0.13819444444444401</v>
      </c>
    </row>
    <row r="202" spans="4:6" x14ac:dyDescent="0.25">
      <c r="D202" s="14">
        <v>0.13888888888888901</v>
      </c>
      <c r="F202" s="14">
        <v>0.13888888888888801</v>
      </c>
    </row>
    <row r="203" spans="4:6" x14ac:dyDescent="0.25">
      <c r="D203" s="14">
        <v>0.139583333333333</v>
      </c>
      <c r="F203" s="14">
        <v>0.139583333333333</v>
      </c>
    </row>
    <row r="204" spans="4:6" x14ac:dyDescent="0.25">
      <c r="D204" s="14">
        <v>0.140277777777778</v>
      </c>
      <c r="F204" s="14">
        <v>0.140277777777777</v>
      </c>
    </row>
    <row r="205" spans="4:6" x14ac:dyDescent="0.25">
      <c r="D205" s="14">
        <v>0.140972222222222</v>
      </c>
      <c r="F205" s="14">
        <v>0.140972222222222</v>
      </c>
    </row>
    <row r="206" spans="4:6" x14ac:dyDescent="0.25">
      <c r="D206" s="14">
        <v>0.141666666666667</v>
      </c>
      <c r="F206" s="14">
        <v>0.141666666666666</v>
      </c>
    </row>
    <row r="207" spans="4:6" x14ac:dyDescent="0.25">
      <c r="D207" s="14">
        <v>0.14236111111111099</v>
      </c>
      <c r="F207" s="14">
        <v>0.14236111111111099</v>
      </c>
    </row>
    <row r="208" spans="4:6" x14ac:dyDescent="0.25">
      <c r="D208" s="14">
        <v>0.14305555555555599</v>
      </c>
      <c r="F208" s="14">
        <v>0.14305555555555499</v>
      </c>
    </row>
    <row r="209" spans="4:6" x14ac:dyDescent="0.25">
      <c r="D209" s="14">
        <v>0.14374999999999999</v>
      </c>
      <c r="F209" s="14">
        <v>0.14374999999999999</v>
      </c>
    </row>
    <row r="210" spans="4:6" x14ac:dyDescent="0.25">
      <c r="D210" s="14">
        <v>0.14444444444444399</v>
      </c>
      <c r="F210" s="14">
        <v>0.14444444444444399</v>
      </c>
    </row>
    <row r="211" spans="4:6" x14ac:dyDescent="0.25">
      <c r="D211" s="14">
        <v>0.14513888888888901</v>
      </c>
      <c r="F211" s="14">
        <v>0.14513888888888801</v>
      </c>
    </row>
    <row r="212" spans="4:6" x14ac:dyDescent="0.25">
      <c r="D212" s="14">
        <v>0.14583333333333301</v>
      </c>
      <c r="F212" s="14">
        <v>0.14583333333333301</v>
      </c>
    </row>
    <row r="213" spans="4:6" x14ac:dyDescent="0.25">
      <c r="D213" s="14">
        <v>0.14652777777777801</v>
      </c>
      <c r="F213" s="14">
        <v>0.14652777777777701</v>
      </c>
    </row>
    <row r="214" spans="4:6" x14ac:dyDescent="0.25">
      <c r="D214" s="14">
        <v>0.147222222222222</v>
      </c>
      <c r="F214" s="14">
        <v>0.147222222222222</v>
      </c>
    </row>
    <row r="215" spans="4:6" x14ac:dyDescent="0.25">
      <c r="D215" s="14">
        <v>0.147916666666667</v>
      </c>
      <c r="F215" s="14">
        <v>0.147916666666666</v>
      </c>
    </row>
    <row r="216" spans="4:6" x14ac:dyDescent="0.25">
      <c r="D216" s="14">
        <v>0.148611111111111</v>
      </c>
      <c r="F216" s="14">
        <v>0.148611111111111</v>
      </c>
    </row>
    <row r="217" spans="4:6" x14ac:dyDescent="0.25">
      <c r="D217" s="14">
        <v>0.149305555555556</v>
      </c>
      <c r="F217" s="14">
        <v>0.149305555555555</v>
      </c>
    </row>
    <row r="218" spans="4:6" x14ac:dyDescent="0.25">
      <c r="D218" s="14">
        <v>0.15</v>
      </c>
      <c r="F218" s="14">
        <v>0.15</v>
      </c>
    </row>
    <row r="219" spans="4:6" x14ac:dyDescent="0.25">
      <c r="D219" s="14">
        <v>0.15069444444444399</v>
      </c>
      <c r="F219" s="14">
        <v>0.15069444444444399</v>
      </c>
    </row>
    <row r="220" spans="4:6" x14ac:dyDescent="0.25">
      <c r="D220" s="14">
        <v>0.15138888888888899</v>
      </c>
      <c r="F220" s="14">
        <v>0.15138888888888799</v>
      </c>
    </row>
    <row r="221" spans="4:6" x14ac:dyDescent="0.25">
      <c r="D221" s="14">
        <v>0.15208333333333299</v>
      </c>
      <c r="F221" s="14">
        <v>0.15208333333333299</v>
      </c>
    </row>
    <row r="222" spans="4:6" x14ac:dyDescent="0.25">
      <c r="D222" s="14">
        <v>0.15277777777777801</v>
      </c>
      <c r="F222" s="14">
        <v>0.15277777777777701</v>
      </c>
    </row>
    <row r="223" spans="4:6" x14ac:dyDescent="0.25">
      <c r="D223" s="14">
        <v>0.15347222222222201</v>
      </c>
      <c r="F223" s="14">
        <v>0.15347222222222201</v>
      </c>
    </row>
    <row r="224" spans="4:6" x14ac:dyDescent="0.25">
      <c r="D224" s="14">
        <v>0.15416666666666701</v>
      </c>
      <c r="F224" s="14">
        <v>0.15416666666666601</v>
      </c>
    </row>
    <row r="225" spans="4:6" x14ac:dyDescent="0.25">
      <c r="D225" s="14">
        <v>0.15486111111111101</v>
      </c>
      <c r="F225" s="14">
        <v>0.15486111111111101</v>
      </c>
    </row>
    <row r="226" spans="4:6" x14ac:dyDescent="0.25">
      <c r="D226" s="14">
        <v>0.155555555555556</v>
      </c>
      <c r="F226" s="14">
        <v>0.155555555555555</v>
      </c>
    </row>
    <row r="227" spans="4:6" x14ac:dyDescent="0.25">
      <c r="D227" s="14">
        <v>0.15625</v>
      </c>
      <c r="F227" s="14">
        <v>0.15625</v>
      </c>
    </row>
    <row r="228" spans="4:6" x14ac:dyDescent="0.25">
      <c r="D228" s="14">
        <v>0.156944444444444</v>
      </c>
      <c r="F228" s="14">
        <v>0.156944444444444</v>
      </c>
    </row>
    <row r="229" spans="4:6" x14ac:dyDescent="0.25">
      <c r="D229" s="14">
        <v>0.15763888888888899</v>
      </c>
      <c r="F229" s="14">
        <v>0.157638888888888</v>
      </c>
    </row>
    <row r="230" spans="4:6" x14ac:dyDescent="0.25">
      <c r="D230" s="14">
        <v>0.15833333333333299</v>
      </c>
      <c r="F230" s="14">
        <v>0.15833333333333299</v>
      </c>
    </row>
    <row r="231" spans="4:6" x14ac:dyDescent="0.25">
      <c r="D231" s="14">
        <v>0.15902777777777799</v>
      </c>
      <c r="F231" s="14">
        <v>0.15902777777777699</v>
      </c>
    </row>
    <row r="232" spans="4:6" x14ac:dyDescent="0.25">
      <c r="D232" s="14">
        <v>0.15972222222222199</v>
      </c>
      <c r="F232" s="14">
        <v>0.15972222222222199</v>
      </c>
    </row>
    <row r="233" spans="4:6" x14ac:dyDescent="0.25">
      <c r="D233" s="14">
        <v>0.16041666666666701</v>
      </c>
      <c r="F233" s="14">
        <v>0.16041666666666601</v>
      </c>
    </row>
    <row r="234" spans="4:6" x14ac:dyDescent="0.25">
      <c r="D234" s="14">
        <v>0.16111111111111101</v>
      </c>
      <c r="F234" s="14">
        <v>0.16111111111111101</v>
      </c>
    </row>
    <row r="235" spans="4:6" x14ac:dyDescent="0.25">
      <c r="D235" s="14">
        <v>0.16180555555555601</v>
      </c>
      <c r="F235" s="14">
        <v>0.16180555555555501</v>
      </c>
    </row>
    <row r="236" spans="4:6" x14ac:dyDescent="0.25">
      <c r="D236" s="14">
        <v>0.16250000000000001</v>
      </c>
      <c r="F236" s="14">
        <v>0.16250000000000001</v>
      </c>
    </row>
    <row r="237" spans="4:6" x14ac:dyDescent="0.25">
      <c r="D237" s="14">
        <v>0.163194444444444</v>
      </c>
      <c r="F237" s="14">
        <v>0.163194444444444</v>
      </c>
    </row>
    <row r="238" spans="4:6" x14ac:dyDescent="0.25">
      <c r="D238" s="14">
        <v>0.163888888888889</v>
      </c>
      <c r="F238" s="14">
        <v>0.163888888888888</v>
      </c>
    </row>
    <row r="239" spans="4:6" x14ac:dyDescent="0.25">
      <c r="D239" s="14">
        <v>0.164583333333333</v>
      </c>
      <c r="F239" s="14">
        <v>0.164583333333333</v>
      </c>
    </row>
    <row r="240" spans="4:6" x14ac:dyDescent="0.25">
      <c r="D240" s="14">
        <v>0.165277777777778</v>
      </c>
      <c r="F240" s="14">
        <v>0.165277777777777</v>
      </c>
    </row>
    <row r="241" spans="4:6" x14ac:dyDescent="0.25">
      <c r="D241" s="14">
        <v>0.16597222222222199</v>
      </c>
      <c r="F241" s="14">
        <v>0.16597222222222199</v>
      </c>
    </row>
    <row r="242" spans="4:6" x14ac:dyDescent="0.25">
      <c r="D242" s="14">
        <v>0.16666666666666699</v>
      </c>
      <c r="F242" s="14">
        <v>0.16666666666666599</v>
      </c>
    </row>
    <row r="243" spans="4:6" x14ac:dyDescent="0.25">
      <c r="D243" s="14">
        <v>0.16736111111111099</v>
      </c>
      <c r="F243" s="14">
        <v>0.16736111111111099</v>
      </c>
    </row>
    <row r="244" spans="4:6" x14ac:dyDescent="0.25">
      <c r="D244" s="14">
        <v>0.16805555555555601</v>
      </c>
      <c r="F244" s="14">
        <v>0.16805555555555499</v>
      </c>
    </row>
    <row r="245" spans="4:6" x14ac:dyDescent="0.25">
      <c r="D245" s="14">
        <v>0.16875000000000001</v>
      </c>
      <c r="F245" s="14">
        <v>0.16875000000000001</v>
      </c>
    </row>
    <row r="246" spans="4:6" x14ac:dyDescent="0.25">
      <c r="D246" s="14">
        <v>0.16944444444444401</v>
      </c>
      <c r="F246" s="14">
        <v>0.16944444444444401</v>
      </c>
    </row>
    <row r="247" spans="4:6" x14ac:dyDescent="0.25">
      <c r="D247" s="14">
        <v>0.17013888888888901</v>
      </c>
      <c r="F247" s="14">
        <v>0.17013888888888801</v>
      </c>
    </row>
    <row r="248" spans="4:6" x14ac:dyDescent="0.25">
      <c r="D248" s="14">
        <v>0.170833333333333</v>
      </c>
      <c r="F248" s="14">
        <v>0.170833333333333</v>
      </c>
    </row>
    <row r="249" spans="4:6" x14ac:dyDescent="0.25">
      <c r="D249" s="14">
        <v>0.171527777777778</v>
      </c>
      <c r="F249" s="14">
        <v>0.171527777777777</v>
      </c>
    </row>
    <row r="250" spans="4:6" x14ac:dyDescent="0.25">
      <c r="D250" s="14">
        <v>0.172222222222222</v>
      </c>
      <c r="F250" s="14">
        <v>0.172222222222222</v>
      </c>
    </row>
    <row r="251" spans="4:6" x14ac:dyDescent="0.25">
      <c r="D251" s="14">
        <v>0.172916666666667</v>
      </c>
      <c r="F251" s="14">
        <v>0.172916666666666</v>
      </c>
    </row>
    <row r="252" spans="4:6" x14ac:dyDescent="0.25">
      <c r="D252" s="14">
        <v>0.17361111111111099</v>
      </c>
      <c r="F252" s="14">
        <v>0.17361111111111099</v>
      </c>
    </row>
    <row r="253" spans="4:6" x14ac:dyDescent="0.25">
      <c r="D253" s="14">
        <v>0.17430555555555599</v>
      </c>
      <c r="F253" s="14">
        <v>0.17430555555555499</v>
      </c>
    </row>
    <row r="254" spans="4:6" x14ac:dyDescent="0.25">
      <c r="D254" s="14">
        <v>0.17499999999999999</v>
      </c>
      <c r="F254" s="14">
        <v>0.17499999999999999</v>
      </c>
    </row>
    <row r="255" spans="4:6" x14ac:dyDescent="0.25">
      <c r="D255" s="14">
        <v>0.17569444444444399</v>
      </c>
      <c r="F255" s="14">
        <v>0.17569444444444399</v>
      </c>
    </row>
    <row r="256" spans="4:6" x14ac:dyDescent="0.25">
      <c r="D256" s="14">
        <v>0.17638888888888901</v>
      </c>
      <c r="F256" s="14">
        <v>0.17638888888888801</v>
      </c>
    </row>
    <row r="257" spans="4:6" x14ac:dyDescent="0.25">
      <c r="D257" s="14">
        <v>0.17708333333333301</v>
      </c>
      <c r="F257" s="14">
        <v>0.17708333333333301</v>
      </c>
    </row>
    <row r="258" spans="4:6" x14ac:dyDescent="0.25">
      <c r="D258" s="14">
        <v>0.17777777777777801</v>
      </c>
      <c r="F258" s="14">
        <v>0.17777777777777701</v>
      </c>
    </row>
    <row r="259" spans="4:6" x14ac:dyDescent="0.25">
      <c r="D259" s="14">
        <v>0.178472222222222</v>
      </c>
      <c r="F259" s="14">
        <v>0.178472222222222</v>
      </c>
    </row>
    <row r="260" spans="4:6" x14ac:dyDescent="0.25">
      <c r="D260" s="14">
        <v>0.179166666666667</v>
      </c>
      <c r="F260" s="14">
        <v>0.179166666666666</v>
      </c>
    </row>
    <row r="261" spans="4:6" x14ac:dyDescent="0.25">
      <c r="D261" s="14">
        <v>0.179861111111111</v>
      </c>
      <c r="F261" s="14">
        <v>0.179861111111111</v>
      </c>
    </row>
    <row r="262" spans="4:6" x14ac:dyDescent="0.25">
      <c r="D262" s="14">
        <v>0.180555555555556</v>
      </c>
      <c r="F262" s="14">
        <v>0.180555555555555</v>
      </c>
    </row>
    <row r="263" spans="4:6" x14ac:dyDescent="0.25">
      <c r="D263" s="14">
        <v>0.18124999999999999</v>
      </c>
      <c r="F263" s="14">
        <v>0.18124999999999999</v>
      </c>
    </row>
    <row r="264" spans="4:6" x14ac:dyDescent="0.25">
      <c r="D264" s="14">
        <v>0.18194444444444399</v>
      </c>
      <c r="F264" s="14">
        <v>0.18194444444444399</v>
      </c>
    </row>
    <row r="265" spans="4:6" x14ac:dyDescent="0.25">
      <c r="D265" s="14">
        <v>0.18263888888888899</v>
      </c>
      <c r="F265" s="14">
        <v>0.18263888888888799</v>
      </c>
    </row>
    <row r="266" spans="4:6" x14ac:dyDescent="0.25">
      <c r="D266" s="14">
        <v>0.18333333333333299</v>
      </c>
      <c r="F266" s="14">
        <v>0.18333333333333299</v>
      </c>
    </row>
    <row r="267" spans="4:6" x14ac:dyDescent="0.25">
      <c r="D267" s="14">
        <v>0.18402777777777801</v>
      </c>
      <c r="F267" s="14">
        <v>0.18402777777777701</v>
      </c>
    </row>
    <row r="268" spans="4:6" x14ac:dyDescent="0.25">
      <c r="D268" s="14">
        <v>0.18472222222222201</v>
      </c>
      <c r="F268" s="14">
        <v>0.18472222222222201</v>
      </c>
    </row>
    <row r="269" spans="4:6" x14ac:dyDescent="0.25">
      <c r="D269" s="14">
        <v>0.18541666666666701</v>
      </c>
      <c r="F269" s="14">
        <v>0.18541666666666601</v>
      </c>
    </row>
    <row r="270" spans="4:6" x14ac:dyDescent="0.25">
      <c r="D270" s="14">
        <v>0.18611111111111101</v>
      </c>
      <c r="F270" s="14">
        <v>0.18611111111111101</v>
      </c>
    </row>
    <row r="271" spans="4:6" x14ac:dyDescent="0.25">
      <c r="D271" s="14">
        <v>0.186805555555556</v>
      </c>
      <c r="F271" s="14">
        <v>0.186805555555555</v>
      </c>
    </row>
    <row r="272" spans="4:6" x14ac:dyDescent="0.25">
      <c r="D272" s="14">
        <v>0.1875</v>
      </c>
      <c r="F272" s="14">
        <v>0.1875</v>
      </c>
    </row>
    <row r="273" spans="4:6" x14ac:dyDescent="0.25">
      <c r="D273" s="14">
        <v>0.188194444444444</v>
      </c>
      <c r="F273" s="14">
        <v>0.188194444444444</v>
      </c>
    </row>
    <row r="274" spans="4:6" x14ac:dyDescent="0.25">
      <c r="D274" s="14">
        <v>0.18888888888888899</v>
      </c>
      <c r="F274" s="14">
        <v>0.188888888888888</v>
      </c>
    </row>
    <row r="275" spans="4:6" x14ac:dyDescent="0.25">
      <c r="D275" s="14">
        <v>0.18958333333333299</v>
      </c>
      <c r="F275" s="14">
        <v>0.18958333333333299</v>
      </c>
    </row>
    <row r="276" spans="4:6" x14ac:dyDescent="0.25">
      <c r="D276" s="14">
        <v>0.19027777777777799</v>
      </c>
      <c r="F276" s="14">
        <v>0.19027777777777699</v>
      </c>
    </row>
    <row r="277" spans="4:6" x14ac:dyDescent="0.25">
      <c r="D277" s="14">
        <v>0.19097222222222199</v>
      </c>
      <c r="F277" s="14">
        <v>0.19097222222222199</v>
      </c>
    </row>
    <row r="278" spans="4:6" x14ac:dyDescent="0.25">
      <c r="D278" s="14">
        <v>0.19166666666666701</v>
      </c>
      <c r="F278" s="14">
        <v>0.19166666666666601</v>
      </c>
    </row>
    <row r="279" spans="4:6" x14ac:dyDescent="0.25">
      <c r="D279" s="14">
        <v>0.19236111111111101</v>
      </c>
      <c r="F279" s="14">
        <v>0.19236111111111101</v>
      </c>
    </row>
    <row r="280" spans="4:6" x14ac:dyDescent="0.25">
      <c r="D280" s="14">
        <v>0.19305555555555601</v>
      </c>
      <c r="F280" s="14">
        <v>0.19305555555555501</v>
      </c>
    </row>
    <row r="281" spans="4:6" x14ac:dyDescent="0.25">
      <c r="D281" s="14">
        <v>0.19375000000000001</v>
      </c>
      <c r="F281" s="14">
        <v>0.19375000000000001</v>
      </c>
    </row>
    <row r="282" spans="4:6" x14ac:dyDescent="0.25">
      <c r="D282" s="14">
        <v>0.194444444444444</v>
      </c>
      <c r="F282" s="14">
        <v>0.194444444444444</v>
      </c>
    </row>
    <row r="283" spans="4:6" x14ac:dyDescent="0.25">
      <c r="D283" s="14">
        <v>0.195138888888889</v>
      </c>
      <c r="F283" s="14">
        <v>0.195138888888888</v>
      </c>
    </row>
    <row r="284" spans="4:6" x14ac:dyDescent="0.25">
      <c r="D284" s="14">
        <v>0.195833333333333</v>
      </c>
      <c r="F284" s="14">
        <v>0.195833333333333</v>
      </c>
    </row>
    <row r="285" spans="4:6" x14ac:dyDescent="0.25">
      <c r="D285" s="14">
        <v>0.196527777777778</v>
      </c>
      <c r="F285" s="14">
        <v>0.196527777777777</v>
      </c>
    </row>
    <row r="286" spans="4:6" x14ac:dyDescent="0.25">
      <c r="D286" s="14">
        <v>0.19722222222222199</v>
      </c>
      <c r="F286" s="14">
        <v>0.19722222222222199</v>
      </c>
    </row>
    <row r="287" spans="4:6" x14ac:dyDescent="0.25">
      <c r="D287" s="14">
        <v>0.19791666666666699</v>
      </c>
      <c r="F287" s="14">
        <v>0.19791666666666599</v>
      </c>
    </row>
    <row r="288" spans="4:6" x14ac:dyDescent="0.25">
      <c r="D288" s="14">
        <v>0.19861111111111099</v>
      </c>
      <c r="F288" s="14">
        <v>0.19861111111111099</v>
      </c>
    </row>
    <row r="289" spans="4:6" x14ac:dyDescent="0.25">
      <c r="D289" s="14">
        <v>0.19930555555555601</v>
      </c>
      <c r="F289" s="14">
        <v>0.19930555555555499</v>
      </c>
    </row>
    <row r="290" spans="4:6" x14ac:dyDescent="0.25">
      <c r="D290" s="14">
        <v>0.2</v>
      </c>
      <c r="F290" s="14">
        <v>0.2</v>
      </c>
    </row>
    <row r="291" spans="4:6" x14ac:dyDescent="0.25">
      <c r="D291" s="14">
        <v>0.20069444444444401</v>
      </c>
      <c r="F291" s="14">
        <v>0.20069444444444401</v>
      </c>
    </row>
    <row r="292" spans="4:6" x14ac:dyDescent="0.25">
      <c r="D292" s="14">
        <v>0.20138888888888901</v>
      </c>
      <c r="F292" s="14">
        <v>0.20138888888888801</v>
      </c>
    </row>
    <row r="293" spans="4:6" x14ac:dyDescent="0.25">
      <c r="D293" s="14">
        <v>0.202083333333333</v>
      </c>
      <c r="F293" s="14">
        <v>0.202083333333333</v>
      </c>
    </row>
    <row r="294" spans="4:6" x14ac:dyDescent="0.25">
      <c r="D294" s="14">
        <v>0.202777777777778</v>
      </c>
      <c r="F294" s="14">
        <v>0.202777777777777</v>
      </c>
    </row>
    <row r="295" spans="4:6" x14ac:dyDescent="0.25">
      <c r="D295" s="14">
        <v>0.203472222222222</v>
      </c>
      <c r="F295" s="14">
        <v>0.203472222222222</v>
      </c>
    </row>
    <row r="296" spans="4:6" x14ac:dyDescent="0.25">
      <c r="D296" s="14">
        <v>0.204166666666667</v>
      </c>
      <c r="F296" s="14">
        <v>0.204166666666666</v>
      </c>
    </row>
    <row r="297" spans="4:6" x14ac:dyDescent="0.25">
      <c r="D297" s="14">
        <v>0.20486111111111099</v>
      </c>
      <c r="F297" s="14">
        <v>0.20486111111111099</v>
      </c>
    </row>
    <row r="298" spans="4:6" x14ac:dyDescent="0.25">
      <c r="D298" s="14">
        <v>0.20555555555555599</v>
      </c>
      <c r="F298" s="14">
        <v>0.20555555555555499</v>
      </c>
    </row>
    <row r="299" spans="4:6" x14ac:dyDescent="0.25">
      <c r="D299" s="14">
        <v>0.20624999999999999</v>
      </c>
      <c r="F299" s="14">
        <v>0.20624999999999999</v>
      </c>
    </row>
    <row r="300" spans="4:6" x14ac:dyDescent="0.25">
      <c r="D300" s="14">
        <v>0.20694444444444399</v>
      </c>
      <c r="F300" s="14">
        <v>0.20694444444444399</v>
      </c>
    </row>
    <row r="301" spans="4:6" x14ac:dyDescent="0.25">
      <c r="D301" s="14">
        <v>0.20763888888888901</v>
      </c>
      <c r="F301" s="14">
        <v>0.20763888888888801</v>
      </c>
    </row>
    <row r="302" spans="4:6" x14ac:dyDescent="0.25">
      <c r="D302" s="14">
        <v>0.20833333333333301</v>
      </c>
      <c r="F302" s="14">
        <v>0.20833333333333301</v>
      </c>
    </row>
    <row r="303" spans="4:6" x14ac:dyDescent="0.25">
      <c r="D303" s="14">
        <v>0.20902777777777801</v>
      </c>
      <c r="F303" s="14">
        <v>0.20902777777777701</v>
      </c>
    </row>
    <row r="304" spans="4:6" x14ac:dyDescent="0.25">
      <c r="D304" s="14">
        <v>0.209722222222222</v>
      </c>
      <c r="F304" s="14">
        <v>0.209722222222222</v>
      </c>
    </row>
    <row r="305" spans="4:6" x14ac:dyDescent="0.25">
      <c r="D305" s="14">
        <v>0.210416666666667</v>
      </c>
      <c r="F305" s="14">
        <v>0.210416666666666</v>
      </c>
    </row>
    <row r="306" spans="4:6" x14ac:dyDescent="0.25">
      <c r="D306" s="14">
        <v>0.211111111111111</v>
      </c>
      <c r="F306" s="14">
        <v>0.211111111111111</v>
      </c>
    </row>
    <row r="307" spans="4:6" x14ac:dyDescent="0.25">
      <c r="D307" s="14">
        <v>0.211805555555556</v>
      </c>
      <c r="F307" s="14">
        <v>0.211805555555555</v>
      </c>
    </row>
    <row r="308" spans="4:6" x14ac:dyDescent="0.25">
      <c r="D308" s="14">
        <v>0.21249999999999999</v>
      </c>
      <c r="F308" s="14">
        <v>0.21249999999999999</v>
      </c>
    </row>
    <row r="309" spans="4:6" x14ac:dyDescent="0.25">
      <c r="D309" s="14">
        <v>0.21319444444444399</v>
      </c>
      <c r="F309" s="14">
        <v>0.21319444444444399</v>
      </c>
    </row>
    <row r="310" spans="4:6" x14ac:dyDescent="0.25">
      <c r="D310" s="14">
        <v>0.21388888888888899</v>
      </c>
      <c r="F310" s="14">
        <v>0.21388888888888799</v>
      </c>
    </row>
    <row r="311" spans="4:6" x14ac:dyDescent="0.25">
      <c r="D311" s="14">
        <v>0.21458333333333299</v>
      </c>
      <c r="F311" s="14">
        <v>0.21458333333333299</v>
      </c>
    </row>
    <row r="312" spans="4:6" x14ac:dyDescent="0.25">
      <c r="D312" s="14">
        <v>0.21527777777777801</v>
      </c>
      <c r="F312" s="14">
        <v>0.21527777777777701</v>
      </c>
    </row>
    <row r="313" spans="4:6" x14ac:dyDescent="0.25">
      <c r="D313" s="14">
        <v>0.21597222222222201</v>
      </c>
      <c r="F313" s="14">
        <v>0.21597222222222201</v>
      </c>
    </row>
    <row r="314" spans="4:6" x14ac:dyDescent="0.25">
      <c r="D314" s="14">
        <v>0.21666666666666701</v>
      </c>
      <c r="F314" s="14">
        <v>0.21666666666666601</v>
      </c>
    </row>
    <row r="315" spans="4:6" x14ac:dyDescent="0.25">
      <c r="D315" s="14">
        <v>0.21736111111111101</v>
      </c>
      <c r="F315" s="14">
        <v>0.21736111111111101</v>
      </c>
    </row>
    <row r="316" spans="4:6" x14ac:dyDescent="0.25">
      <c r="D316" s="14">
        <v>0.218055555555556</v>
      </c>
      <c r="F316" s="14">
        <v>0.218055555555555</v>
      </c>
    </row>
    <row r="317" spans="4:6" x14ac:dyDescent="0.25">
      <c r="D317" s="14">
        <v>0.21875</v>
      </c>
      <c r="F317" s="14">
        <v>0.21875</v>
      </c>
    </row>
    <row r="318" spans="4:6" x14ac:dyDescent="0.25">
      <c r="D318" s="14">
        <v>0.219444444444444</v>
      </c>
      <c r="F318" s="14">
        <v>0.219444444444444</v>
      </c>
    </row>
    <row r="319" spans="4:6" x14ac:dyDescent="0.25">
      <c r="D319" s="14">
        <v>0.22013888888888899</v>
      </c>
      <c r="F319" s="14">
        <v>0.220138888888888</v>
      </c>
    </row>
    <row r="320" spans="4:6" x14ac:dyDescent="0.25">
      <c r="D320" s="14">
        <v>0.22083333333333299</v>
      </c>
      <c r="F320" s="14">
        <v>0.22083333333333299</v>
      </c>
    </row>
    <row r="321" spans="4:6" x14ac:dyDescent="0.25">
      <c r="D321" s="14">
        <v>0.22152777777777799</v>
      </c>
      <c r="F321" s="14">
        <v>0.22152777777777699</v>
      </c>
    </row>
    <row r="322" spans="4:6" x14ac:dyDescent="0.25">
      <c r="D322" s="14">
        <v>0.22222222222222199</v>
      </c>
      <c r="F322" s="14">
        <v>0.22222222222222199</v>
      </c>
    </row>
    <row r="323" spans="4:6" x14ac:dyDescent="0.25">
      <c r="D323" s="14">
        <v>0.22291666666666701</v>
      </c>
      <c r="F323" s="14">
        <v>0.22291666666666601</v>
      </c>
    </row>
    <row r="324" spans="4:6" x14ac:dyDescent="0.25">
      <c r="D324" s="14">
        <v>0.22361111111111101</v>
      </c>
      <c r="F324" s="14">
        <v>0.22361111111111101</v>
      </c>
    </row>
    <row r="325" spans="4:6" x14ac:dyDescent="0.25">
      <c r="D325" s="14">
        <v>0.22430555555555601</v>
      </c>
      <c r="F325" s="14">
        <v>0.22430555555555501</v>
      </c>
    </row>
    <row r="326" spans="4:6" x14ac:dyDescent="0.25">
      <c r="D326" s="14">
        <v>0.22500000000000001</v>
      </c>
      <c r="F326" s="14">
        <v>0.22500000000000001</v>
      </c>
    </row>
    <row r="327" spans="4:6" x14ac:dyDescent="0.25">
      <c r="D327" s="14">
        <v>0.225694444444444</v>
      </c>
      <c r="F327" s="14">
        <v>0.225694444444444</v>
      </c>
    </row>
    <row r="328" spans="4:6" x14ac:dyDescent="0.25">
      <c r="D328" s="14">
        <v>0.226388888888889</v>
      </c>
      <c r="F328" s="14">
        <v>0.226388888888888</v>
      </c>
    </row>
    <row r="329" spans="4:6" x14ac:dyDescent="0.25">
      <c r="D329" s="14">
        <v>0.227083333333333</v>
      </c>
      <c r="F329" s="14">
        <v>0.227083333333333</v>
      </c>
    </row>
    <row r="330" spans="4:6" x14ac:dyDescent="0.25">
      <c r="D330" s="14">
        <v>0.227777777777778</v>
      </c>
      <c r="F330" s="14">
        <v>0.227777777777777</v>
      </c>
    </row>
    <row r="331" spans="4:6" x14ac:dyDescent="0.25">
      <c r="D331" s="14">
        <v>0.22847222222222199</v>
      </c>
      <c r="F331" s="14">
        <v>0.22847222222222199</v>
      </c>
    </row>
    <row r="332" spans="4:6" x14ac:dyDescent="0.25">
      <c r="D332" s="14">
        <v>0.22916666666666666</v>
      </c>
      <c r="F332" s="14">
        <v>0.22916666666666599</v>
      </c>
    </row>
    <row r="333" spans="4:6" x14ac:dyDescent="0.25">
      <c r="D333" s="14">
        <v>0.2298611111111111</v>
      </c>
      <c r="F333" s="14">
        <v>0.22986111111111099</v>
      </c>
    </row>
    <row r="334" spans="4:6" x14ac:dyDescent="0.25">
      <c r="D334" s="14">
        <v>0.23055555555555601</v>
      </c>
      <c r="F334" s="14">
        <v>0.23055555555555499</v>
      </c>
    </row>
    <row r="335" spans="4:6" x14ac:dyDescent="0.25">
      <c r="D335" s="14">
        <v>0.23125000000000001</v>
      </c>
      <c r="F335" s="14">
        <v>0.23125000000000001</v>
      </c>
    </row>
    <row r="336" spans="4:6" x14ac:dyDescent="0.25">
      <c r="D336" s="14">
        <v>0.23194444444444401</v>
      </c>
      <c r="F336" s="14">
        <v>0.23194444444444401</v>
      </c>
    </row>
    <row r="337" spans="4:6" x14ac:dyDescent="0.25">
      <c r="D337" s="14">
        <v>0.23263888888888901</v>
      </c>
      <c r="F337" s="14">
        <v>0.23263888888888801</v>
      </c>
    </row>
    <row r="338" spans="4:6" x14ac:dyDescent="0.25">
      <c r="D338" s="14">
        <v>0.233333333333333</v>
      </c>
      <c r="F338" s="14">
        <v>0.233333333333333</v>
      </c>
    </row>
    <row r="339" spans="4:6" x14ac:dyDescent="0.25">
      <c r="D339" s="14">
        <v>0.234027777777778</v>
      </c>
      <c r="F339" s="14">
        <v>0.234027777777777</v>
      </c>
    </row>
    <row r="340" spans="4:6" x14ac:dyDescent="0.25">
      <c r="D340" s="14">
        <v>0.234722222222222</v>
      </c>
      <c r="F340" s="14">
        <v>0.234722222222222</v>
      </c>
    </row>
    <row r="341" spans="4:6" x14ac:dyDescent="0.25">
      <c r="D341" s="14">
        <v>0.235416666666667</v>
      </c>
      <c r="F341" s="14">
        <v>0.235416666666666</v>
      </c>
    </row>
    <row r="342" spans="4:6" x14ac:dyDescent="0.25">
      <c r="D342" s="14">
        <v>0.23611111111111099</v>
      </c>
      <c r="F342" s="14">
        <v>0.23611111111111099</v>
      </c>
    </row>
    <row r="343" spans="4:6" x14ac:dyDescent="0.25">
      <c r="D343" s="14">
        <v>0.23680555555555599</v>
      </c>
      <c r="F343" s="14">
        <v>0.23680555555555499</v>
      </c>
    </row>
    <row r="344" spans="4:6" x14ac:dyDescent="0.25">
      <c r="D344" s="14">
        <v>0.23749999999999999</v>
      </c>
      <c r="F344" s="14">
        <v>0.23749999999999999</v>
      </c>
    </row>
    <row r="345" spans="4:6" x14ac:dyDescent="0.25">
      <c r="D345" s="14">
        <v>0.23819444444444399</v>
      </c>
      <c r="F345" s="14">
        <v>0.23819444444444399</v>
      </c>
    </row>
    <row r="346" spans="4:6" x14ac:dyDescent="0.25">
      <c r="D346" s="14">
        <v>0.23888888888888901</v>
      </c>
      <c r="F346" s="14">
        <v>0.23888888888888801</v>
      </c>
    </row>
    <row r="347" spans="4:6" x14ac:dyDescent="0.25">
      <c r="D347" s="14">
        <v>0.23958333333333301</v>
      </c>
      <c r="F347" s="14">
        <v>0.23958333333333301</v>
      </c>
    </row>
    <row r="348" spans="4:6" x14ac:dyDescent="0.25">
      <c r="D348" s="14">
        <v>0.24027777777777801</v>
      </c>
      <c r="F348" s="14">
        <v>0.24027777777777701</v>
      </c>
    </row>
    <row r="349" spans="4:6" x14ac:dyDescent="0.25">
      <c r="D349" s="14">
        <v>0.240972222222222</v>
      </c>
      <c r="F349" s="14">
        <v>0.240972222222222</v>
      </c>
    </row>
    <row r="350" spans="4:6" x14ac:dyDescent="0.25">
      <c r="D350" s="14">
        <v>0.241666666666667</v>
      </c>
      <c r="F350" s="14">
        <v>0.241666666666666</v>
      </c>
    </row>
    <row r="351" spans="4:6" x14ac:dyDescent="0.25">
      <c r="D351" s="14">
        <v>0.242361111111111</v>
      </c>
      <c r="F351" s="14">
        <v>0.242361111111111</v>
      </c>
    </row>
    <row r="352" spans="4:6" x14ac:dyDescent="0.25">
      <c r="D352" s="14">
        <v>0.243055555555555</v>
      </c>
      <c r="F352" s="14">
        <v>0.243055555555555</v>
      </c>
    </row>
    <row r="353" spans="4:6" x14ac:dyDescent="0.25">
      <c r="D353" s="14">
        <v>0.24374999999999999</v>
      </c>
      <c r="F353" s="14">
        <v>0.24374999999999999</v>
      </c>
    </row>
    <row r="354" spans="4:6" x14ac:dyDescent="0.25">
      <c r="D354" s="14">
        <v>0.24444444444444399</v>
      </c>
      <c r="F354" s="14">
        <v>0.24444444444444399</v>
      </c>
    </row>
    <row r="355" spans="4:6" x14ac:dyDescent="0.25">
      <c r="D355" s="14">
        <v>0.24513888888888899</v>
      </c>
      <c r="F355" s="14">
        <v>0.24513888888888799</v>
      </c>
    </row>
    <row r="356" spans="4:6" x14ac:dyDescent="0.25">
      <c r="D356" s="14">
        <v>0.24583333333333299</v>
      </c>
      <c r="F356" s="14">
        <v>0.24583333333333299</v>
      </c>
    </row>
    <row r="357" spans="4:6" x14ac:dyDescent="0.25">
      <c r="D357" s="14">
        <v>0.24652777777777801</v>
      </c>
      <c r="F357" s="14">
        <v>0.24652777777777701</v>
      </c>
    </row>
    <row r="358" spans="4:6" x14ac:dyDescent="0.25">
      <c r="D358" s="14">
        <v>0.24722222222222201</v>
      </c>
      <c r="F358" s="14">
        <v>0.24722222222222201</v>
      </c>
    </row>
    <row r="359" spans="4:6" x14ac:dyDescent="0.25">
      <c r="D359" s="14">
        <v>0.24791666666666667</v>
      </c>
      <c r="F359" s="14">
        <v>0.24791666666666601</v>
      </c>
    </row>
    <row r="360" spans="4:6" x14ac:dyDescent="0.25">
      <c r="D360" s="14">
        <v>0.24861111111111101</v>
      </c>
      <c r="F360" s="14">
        <v>0.24861111111111101</v>
      </c>
    </row>
    <row r="361" spans="4:6" x14ac:dyDescent="0.25">
      <c r="D361" s="14">
        <v>0.249305555555555</v>
      </c>
      <c r="F361" s="14">
        <v>0.249305555555555</v>
      </c>
    </row>
    <row r="362" spans="4:6" x14ac:dyDescent="0.25">
      <c r="D362" s="14">
        <v>0.25</v>
      </c>
      <c r="F362" s="14">
        <v>0.25</v>
      </c>
    </row>
    <row r="363" spans="4:6" x14ac:dyDescent="0.25">
      <c r="D363" s="14">
        <v>0.250694444444444</v>
      </c>
      <c r="F363" s="14">
        <v>0.250694444444444</v>
      </c>
    </row>
    <row r="364" spans="4:6" x14ac:dyDescent="0.25">
      <c r="D364" s="14">
        <v>0.25138888888888899</v>
      </c>
      <c r="F364" s="14">
        <v>0.251388888888888</v>
      </c>
    </row>
    <row r="365" spans="4:6" x14ac:dyDescent="0.25">
      <c r="D365" s="14">
        <v>0.25208333333333299</v>
      </c>
      <c r="F365" s="14">
        <v>0.25208333333333299</v>
      </c>
    </row>
    <row r="366" spans="4:6" x14ac:dyDescent="0.25">
      <c r="D366" s="14">
        <v>0.25277777777777799</v>
      </c>
      <c r="F366" s="14">
        <v>0.25277777777777699</v>
      </c>
    </row>
    <row r="367" spans="4:6" x14ac:dyDescent="0.25">
      <c r="D367" s="14">
        <v>0.25347222222222199</v>
      </c>
      <c r="F367" s="14">
        <v>0.25347222222222199</v>
      </c>
    </row>
    <row r="368" spans="4:6" x14ac:dyDescent="0.25">
      <c r="D368" s="14">
        <v>0.25416666666666698</v>
      </c>
      <c r="F368" s="14">
        <v>0.25416666666666599</v>
      </c>
    </row>
    <row r="369" spans="4:6" x14ac:dyDescent="0.25">
      <c r="D369" s="14">
        <v>0.25486111111111098</v>
      </c>
      <c r="F369" s="14">
        <v>0.25486111111111098</v>
      </c>
    </row>
    <row r="370" spans="4:6" x14ac:dyDescent="0.25">
      <c r="D370" s="14">
        <v>0.25555555555555498</v>
      </c>
      <c r="F370" s="14">
        <v>0.25555555555555498</v>
      </c>
    </row>
    <row r="371" spans="4:6" x14ac:dyDescent="0.25">
      <c r="D371" s="14">
        <v>0.25624999999999998</v>
      </c>
      <c r="F371" s="14">
        <v>0.25624999999999998</v>
      </c>
    </row>
    <row r="372" spans="4:6" x14ac:dyDescent="0.25">
      <c r="D372" s="14">
        <v>0.25694444444444398</v>
      </c>
      <c r="F372" s="14">
        <v>0.25694444444444398</v>
      </c>
    </row>
    <row r="373" spans="4:6" x14ac:dyDescent="0.25">
      <c r="D373" s="14">
        <v>0.25763888888888897</v>
      </c>
      <c r="F373" s="14">
        <v>0.25763888888888797</v>
      </c>
    </row>
    <row r="374" spans="4:6" x14ac:dyDescent="0.25">
      <c r="D374" s="14">
        <v>0.25833333333333303</v>
      </c>
      <c r="F374" s="14">
        <v>0.25833333333333303</v>
      </c>
    </row>
    <row r="375" spans="4:6" x14ac:dyDescent="0.25">
      <c r="D375" s="14">
        <v>0.25902777777777802</v>
      </c>
      <c r="F375" s="14">
        <v>0.25902777777777702</v>
      </c>
    </row>
    <row r="376" spans="4:6" x14ac:dyDescent="0.25">
      <c r="D376" s="14">
        <v>0.25972222222222202</v>
      </c>
      <c r="F376" s="14">
        <v>0.25972222222222202</v>
      </c>
    </row>
    <row r="377" spans="4:6" x14ac:dyDescent="0.25">
      <c r="D377" s="14">
        <v>0.26041666666666702</v>
      </c>
      <c r="F377" s="14">
        <v>0.26041666666666602</v>
      </c>
    </row>
    <row r="378" spans="4:6" x14ac:dyDescent="0.25">
      <c r="D378" s="14">
        <v>0.26111111111111102</v>
      </c>
      <c r="F378" s="14">
        <v>0.26111111111111102</v>
      </c>
    </row>
    <row r="379" spans="4:6" x14ac:dyDescent="0.25">
      <c r="D379" s="14">
        <v>0.26180555555555501</v>
      </c>
      <c r="F379" s="14">
        <v>0.26180555555555501</v>
      </c>
    </row>
    <row r="380" spans="4:6" x14ac:dyDescent="0.25">
      <c r="D380" s="14">
        <v>0.26250000000000001</v>
      </c>
      <c r="F380" s="14">
        <v>0.26250000000000001</v>
      </c>
    </row>
    <row r="381" spans="4:6" x14ac:dyDescent="0.25">
      <c r="D381" s="14">
        <v>0.26319444444444401</v>
      </c>
      <c r="F381" s="14">
        <v>0.26319444444444401</v>
      </c>
    </row>
    <row r="382" spans="4:6" x14ac:dyDescent="0.25">
      <c r="D382" s="14">
        <v>0.26388888888888901</v>
      </c>
      <c r="F382" s="14">
        <v>0.26388888888888801</v>
      </c>
    </row>
    <row r="383" spans="4:6" x14ac:dyDescent="0.25">
      <c r="D383" s="14">
        <v>0.264583333333333</v>
      </c>
      <c r="F383" s="14">
        <v>0.264583333333333</v>
      </c>
    </row>
    <row r="384" spans="4:6" x14ac:dyDescent="0.25">
      <c r="D384" s="14">
        <v>0.265277777777778</v>
      </c>
      <c r="F384" s="14">
        <v>0.265277777777777</v>
      </c>
    </row>
    <row r="385" spans="4:6" x14ac:dyDescent="0.25">
      <c r="D385" s="14">
        <v>0.265972222222222</v>
      </c>
      <c r="F385" s="14">
        <v>0.265972222222222</v>
      </c>
    </row>
    <row r="386" spans="4:6" x14ac:dyDescent="0.25">
      <c r="D386" s="14">
        <v>0.266666666666667</v>
      </c>
      <c r="F386" s="14">
        <v>0.266666666666666</v>
      </c>
    </row>
    <row r="387" spans="4:6" x14ac:dyDescent="0.25">
      <c r="D387" s="14">
        <v>0.26736111111111099</v>
      </c>
      <c r="F387" s="14">
        <v>0.26736111111111099</v>
      </c>
    </row>
    <row r="388" spans="4:6" x14ac:dyDescent="0.25">
      <c r="D388" s="14">
        <v>0.26805555555555499</v>
      </c>
      <c r="F388" s="14">
        <v>0.26805555555555499</v>
      </c>
    </row>
    <row r="389" spans="4:6" x14ac:dyDescent="0.25">
      <c r="D389" s="14">
        <v>0.26874999999999999</v>
      </c>
      <c r="F389" s="14">
        <v>0.26874999999999999</v>
      </c>
    </row>
    <row r="390" spans="4:6" x14ac:dyDescent="0.25">
      <c r="D390" s="14">
        <v>0.26944444444444399</v>
      </c>
      <c r="F390" s="14">
        <v>0.26944444444444399</v>
      </c>
    </row>
    <row r="391" spans="4:6" x14ac:dyDescent="0.25">
      <c r="D391" s="14">
        <v>0.27013888888888898</v>
      </c>
      <c r="F391" s="14">
        <v>0.27013888888888798</v>
      </c>
    </row>
    <row r="392" spans="4:6" x14ac:dyDescent="0.25">
      <c r="D392" s="14">
        <v>0.27083333333333298</v>
      </c>
      <c r="F392" s="14">
        <v>0.27083333333333298</v>
      </c>
    </row>
    <row r="393" spans="4:6" x14ac:dyDescent="0.25">
      <c r="D393" s="14">
        <v>0.27152777777777798</v>
      </c>
      <c r="F393" s="14">
        <v>0.27152777777777698</v>
      </c>
    </row>
    <row r="394" spans="4:6" x14ac:dyDescent="0.25">
      <c r="D394" s="14">
        <v>0.27222222222222198</v>
      </c>
      <c r="F394" s="14">
        <v>0.27222222222222198</v>
      </c>
    </row>
    <row r="395" spans="4:6" x14ac:dyDescent="0.25">
      <c r="D395" s="14">
        <v>0.27291666666666597</v>
      </c>
      <c r="F395" s="14">
        <v>0.27291666666666597</v>
      </c>
    </row>
    <row r="396" spans="4:6" x14ac:dyDescent="0.25">
      <c r="D396" s="14">
        <v>0.27361111111111103</v>
      </c>
      <c r="F396" s="14">
        <v>0.27361111111111103</v>
      </c>
    </row>
    <row r="397" spans="4:6" x14ac:dyDescent="0.25">
      <c r="D397" s="14">
        <v>0.27430555555555503</v>
      </c>
      <c r="F397" s="14">
        <v>0.27430555555555503</v>
      </c>
    </row>
    <row r="398" spans="4:6" x14ac:dyDescent="0.25">
      <c r="D398" s="14">
        <v>0.27500000000000002</v>
      </c>
      <c r="F398" s="14">
        <v>0.27500000000000002</v>
      </c>
    </row>
    <row r="399" spans="4:6" x14ac:dyDescent="0.25">
      <c r="D399" s="14">
        <v>0.27569444444444402</v>
      </c>
      <c r="F399" s="14">
        <v>0.27569444444444402</v>
      </c>
    </row>
    <row r="400" spans="4:6" x14ac:dyDescent="0.25">
      <c r="D400" s="14">
        <v>0.27638888888888902</v>
      </c>
      <c r="F400" s="14">
        <v>0.27638888888888802</v>
      </c>
    </row>
    <row r="401" spans="4:6" x14ac:dyDescent="0.25">
      <c r="D401" s="14">
        <v>0.27708333333333302</v>
      </c>
      <c r="F401" s="14">
        <v>0.27708333333333302</v>
      </c>
    </row>
    <row r="402" spans="4:6" x14ac:dyDescent="0.25">
      <c r="D402" s="14">
        <v>0.27777777777777801</v>
      </c>
      <c r="F402" s="14">
        <v>0.27777777777777701</v>
      </c>
    </row>
    <row r="403" spans="4:6" x14ac:dyDescent="0.25">
      <c r="D403" s="14">
        <v>0.27847222222222201</v>
      </c>
      <c r="F403" s="14">
        <v>0.27847222222222201</v>
      </c>
    </row>
    <row r="404" spans="4:6" x14ac:dyDescent="0.25">
      <c r="D404" s="14">
        <v>0.27916666666666601</v>
      </c>
      <c r="F404" s="14">
        <v>0.27916666666666601</v>
      </c>
    </row>
    <row r="405" spans="4:6" x14ac:dyDescent="0.25">
      <c r="D405" s="14">
        <v>0.27986111111111101</v>
      </c>
      <c r="F405" s="14">
        <v>0.27986111111111101</v>
      </c>
    </row>
    <row r="406" spans="4:6" x14ac:dyDescent="0.25">
      <c r="D406" s="14">
        <v>0.280555555555555</v>
      </c>
      <c r="F406" s="14">
        <v>0.280555555555555</v>
      </c>
    </row>
    <row r="407" spans="4:6" x14ac:dyDescent="0.25">
      <c r="D407" s="14">
        <v>0.28125</v>
      </c>
      <c r="F407" s="14">
        <v>0.28125</v>
      </c>
    </row>
    <row r="408" spans="4:6" x14ac:dyDescent="0.25">
      <c r="D408" s="14">
        <v>0.281944444444444</v>
      </c>
      <c r="F408" s="14">
        <v>0.281944444444444</v>
      </c>
    </row>
    <row r="409" spans="4:6" x14ac:dyDescent="0.25">
      <c r="D409" s="14">
        <v>0.28263888888888899</v>
      </c>
      <c r="F409" s="14">
        <v>0.282638888888888</v>
      </c>
    </row>
    <row r="410" spans="4:6" x14ac:dyDescent="0.25">
      <c r="D410" s="14">
        <v>0.28333333333333299</v>
      </c>
      <c r="F410" s="14">
        <v>0.28333333333333299</v>
      </c>
    </row>
    <row r="411" spans="4:6" x14ac:dyDescent="0.25">
      <c r="D411" s="14">
        <v>0.28402777777777799</v>
      </c>
      <c r="F411" s="14">
        <v>0.28402777777777699</v>
      </c>
    </row>
    <row r="412" spans="4:6" x14ac:dyDescent="0.25">
      <c r="D412" s="14">
        <v>0.28472222222222199</v>
      </c>
      <c r="F412" s="14">
        <v>0.28472222222222199</v>
      </c>
    </row>
    <row r="413" spans="4:6" x14ac:dyDescent="0.25">
      <c r="D413" s="14">
        <v>0.28541666666666599</v>
      </c>
      <c r="F413" s="14">
        <v>0.28541666666666599</v>
      </c>
    </row>
    <row r="414" spans="4:6" x14ac:dyDescent="0.25">
      <c r="D414" s="14">
        <v>0.28611111111111098</v>
      </c>
      <c r="F414" s="14">
        <v>0.28611111111111098</v>
      </c>
    </row>
    <row r="415" spans="4:6" x14ac:dyDescent="0.25">
      <c r="D415" s="14">
        <v>0.28680555555555498</v>
      </c>
      <c r="F415" s="14">
        <v>0.28680555555555498</v>
      </c>
    </row>
    <row r="416" spans="4:6" x14ac:dyDescent="0.25">
      <c r="D416" s="14">
        <v>0.28749999999999998</v>
      </c>
      <c r="F416" s="14">
        <v>0.28749999999999998</v>
      </c>
    </row>
    <row r="417" spans="4:6" x14ac:dyDescent="0.25">
      <c r="D417" s="14">
        <v>0.28819444444444398</v>
      </c>
      <c r="F417" s="14">
        <v>0.28819444444444398</v>
      </c>
    </row>
    <row r="418" spans="4:6" x14ac:dyDescent="0.25">
      <c r="D418" s="14">
        <v>0.28888888888888897</v>
      </c>
      <c r="F418" s="14">
        <v>0.28888888888888797</v>
      </c>
    </row>
    <row r="419" spans="4:6" x14ac:dyDescent="0.25">
      <c r="D419" s="14">
        <v>0.28958333333333303</v>
      </c>
      <c r="F419" s="14">
        <v>0.28958333333333303</v>
      </c>
    </row>
    <row r="420" spans="4:6" x14ac:dyDescent="0.25">
      <c r="D420" s="14">
        <v>0.29027777777777802</v>
      </c>
      <c r="F420" s="14">
        <v>0.29027777777777702</v>
      </c>
    </row>
    <row r="421" spans="4:6" x14ac:dyDescent="0.25">
      <c r="D421" s="14">
        <v>0.29097222222222202</v>
      </c>
      <c r="F421" s="14">
        <v>0.29097222222222202</v>
      </c>
    </row>
    <row r="422" spans="4:6" x14ac:dyDescent="0.25">
      <c r="D422" s="14">
        <v>0.29166666666666602</v>
      </c>
      <c r="F422" s="14">
        <v>0.29166666666666602</v>
      </c>
    </row>
    <row r="423" spans="4:6" x14ac:dyDescent="0.25">
      <c r="D423" s="14">
        <v>0.29236111111111102</v>
      </c>
      <c r="F423" s="14">
        <v>0.29236111111111102</v>
      </c>
    </row>
    <row r="424" spans="4:6" x14ac:dyDescent="0.25">
      <c r="D424" s="14">
        <v>0.29305555555555501</v>
      </c>
      <c r="F424" s="14">
        <v>0.29305555555555501</v>
      </c>
    </row>
    <row r="425" spans="4:6" x14ac:dyDescent="0.25">
      <c r="D425" s="14">
        <v>0.29375000000000001</v>
      </c>
      <c r="F425" s="14">
        <v>0.29375000000000001</v>
      </c>
    </row>
    <row r="426" spans="4:6" x14ac:dyDescent="0.25">
      <c r="D426" s="14">
        <v>0.29444444444444401</v>
      </c>
      <c r="F426" s="14">
        <v>0.29444444444444401</v>
      </c>
    </row>
    <row r="427" spans="4:6" x14ac:dyDescent="0.25">
      <c r="D427" s="14">
        <v>0.29513888888888901</v>
      </c>
      <c r="F427" s="14">
        <v>0.29513888888888801</v>
      </c>
    </row>
    <row r="428" spans="4:6" x14ac:dyDescent="0.25">
      <c r="D428" s="14">
        <v>0.295833333333333</v>
      </c>
      <c r="F428" s="14">
        <v>0.295833333333333</v>
      </c>
    </row>
    <row r="429" spans="4:6" x14ac:dyDescent="0.25">
      <c r="D429" s="14">
        <v>0.296527777777778</v>
      </c>
      <c r="F429" s="14">
        <v>0.296527777777777</v>
      </c>
    </row>
    <row r="430" spans="4:6" x14ac:dyDescent="0.25">
      <c r="D430" s="14">
        <v>0.297222222222222</v>
      </c>
      <c r="F430" s="14">
        <v>0.297222222222222</v>
      </c>
    </row>
    <row r="431" spans="4:6" x14ac:dyDescent="0.25">
      <c r="D431" s="14">
        <v>0.297916666666666</v>
      </c>
      <c r="F431" s="14">
        <v>0.297916666666666</v>
      </c>
    </row>
    <row r="432" spans="4:6" x14ac:dyDescent="0.25">
      <c r="D432" s="14">
        <v>0.29861111111111099</v>
      </c>
      <c r="F432" s="14">
        <v>0.29861111111111099</v>
      </c>
    </row>
    <row r="433" spans="4:6" x14ac:dyDescent="0.25">
      <c r="D433" s="14">
        <v>0.29930555555555499</v>
      </c>
      <c r="F433" s="14">
        <v>0.29930555555555499</v>
      </c>
    </row>
    <row r="434" spans="4:6" x14ac:dyDescent="0.25">
      <c r="D434" s="14">
        <v>0.3</v>
      </c>
      <c r="F434" s="14">
        <v>0.3</v>
      </c>
    </row>
    <row r="435" spans="4:6" x14ac:dyDescent="0.25">
      <c r="D435" s="14">
        <v>0.30069444444444399</v>
      </c>
      <c r="F435" s="14">
        <v>0.30069444444444399</v>
      </c>
    </row>
    <row r="436" spans="4:6" x14ac:dyDescent="0.25">
      <c r="D436" s="14">
        <v>0.30138888888888898</v>
      </c>
      <c r="F436" s="14">
        <v>0.30138888888888798</v>
      </c>
    </row>
    <row r="437" spans="4:6" x14ac:dyDescent="0.25">
      <c r="D437" s="14">
        <v>0.30208333333333298</v>
      </c>
      <c r="F437" s="14">
        <v>0.30208333333333298</v>
      </c>
    </row>
    <row r="438" spans="4:6" x14ac:dyDescent="0.25">
      <c r="D438" s="14">
        <v>0.30277777777777698</v>
      </c>
      <c r="F438" s="14">
        <v>0.30277777777777698</v>
      </c>
    </row>
    <row r="439" spans="4:6" x14ac:dyDescent="0.25">
      <c r="D439" s="14">
        <v>0.30347222222222198</v>
      </c>
      <c r="F439" s="14">
        <v>0.30347222222222198</v>
      </c>
    </row>
    <row r="440" spans="4:6" x14ac:dyDescent="0.25">
      <c r="D440" s="14">
        <v>0.30416666666666597</v>
      </c>
      <c r="F440" s="14">
        <v>0.30416666666666597</v>
      </c>
    </row>
    <row r="441" spans="4:6" x14ac:dyDescent="0.25">
      <c r="D441" s="14">
        <v>0.30486111111111103</v>
      </c>
      <c r="F441" s="14">
        <v>0.30486111111111103</v>
      </c>
    </row>
    <row r="442" spans="4:6" x14ac:dyDescent="0.25">
      <c r="D442" s="14">
        <v>0.30555555555555503</v>
      </c>
      <c r="F442" s="14">
        <v>0.30555555555555503</v>
      </c>
    </row>
    <row r="443" spans="4:6" x14ac:dyDescent="0.25">
      <c r="D443" s="14">
        <v>0.30625000000000002</v>
      </c>
      <c r="F443" s="14">
        <v>0.30625000000000002</v>
      </c>
    </row>
    <row r="444" spans="4:6" x14ac:dyDescent="0.25">
      <c r="D444" s="14">
        <v>0.30694444444444402</v>
      </c>
      <c r="F444" s="14">
        <v>0.30694444444444402</v>
      </c>
    </row>
    <row r="445" spans="4:6" x14ac:dyDescent="0.25">
      <c r="D445" s="14">
        <v>0.30763888888888902</v>
      </c>
      <c r="F445" s="14">
        <v>0.30763888888888802</v>
      </c>
    </row>
    <row r="446" spans="4:6" x14ac:dyDescent="0.25">
      <c r="D446" s="14">
        <v>0.30833333333333302</v>
      </c>
      <c r="F446" s="14">
        <v>0.30833333333333302</v>
      </c>
    </row>
    <row r="447" spans="4:6" x14ac:dyDescent="0.25">
      <c r="D447" s="14">
        <v>0.30902777777777701</v>
      </c>
      <c r="F447" s="14">
        <v>0.30902777777777701</v>
      </c>
    </row>
    <row r="448" spans="4:6" x14ac:dyDescent="0.25">
      <c r="D448" s="14">
        <v>0.30972222222222201</v>
      </c>
      <c r="F448" s="14">
        <v>0.30972222222222201</v>
      </c>
    </row>
    <row r="449" spans="4:6" x14ac:dyDescent="0.25">
      <c r="D449" s="14">
        <v>0.31041666666666601</v>
      </c>
      <c r="F449" s="14">
        <v>0.31041666666666601</v>
      </c>
    </row>
    <row r="450" spans="4:6" x14ac:dyDescent="0.25">
      <c r="D450" s="14">
        <v>0.31111111111111101</v>
      </c>
      <c r="F450" s="14">
        <v>0.31111111111111101</v>
      </c>
    </row>
    <row r="451" spans="4:6" x14ac:dyDescent="0.25">
      <c r="D451" s="14">
        <v>0.311805555555555</v>
      </c>
      <c r="F451" s="14">
        <v>0.311805555555555</v>
      </c>
    </row>
    <row r="452" spans="4:6" x14ac:dyDescent="0.25">
      <c r="D452" s="14">
        <v>0.3125</v>
      </c>
      <c r="F452" s="14">
        <v>0.3125</v>
      </c>
    </row>
    <row r="453" spans="4:6" x14ac:dyDescent="0.25">
      <c r="D453" s="14">
        <v>0.313194444444444</v>
      </c>
      <c r="F453" s="14">
        <v>0.313194444444444</v>
      </c>
    </row>
    <row r="454" spans="4:6" x14ac:dyDescent="0.25">
      <c r="D454" s="14">
        <v>0.31388888888888899</v>
      </c>
      <c r="F454" s="14">
        <v>0.313888888888888</v>
      </c>
    </row>
    <row r="455" spans="4:6" x14ac:dyDescent="0.25">
      <c r="D455" s="14">
        <v>0.31458333333333299</v>
      </c>
      <c r="F455" s="14">
        <v>0.31458333333333299</v>
      </c>
    </row>
    <row r="456" spans="4:6" x14ac:dyDescent="0.25">
      <c r="D456" s="14">
        <v>0.31527777777777699</v>
      </c>
      <c r="F456" s="14">
        <v>0.31527777777777699</v>
      </c>
    </row>
    <row r="457" spans="4:6" x14ac:dyDescent="0.25">
      <c r="D457" s="14">
        <v>0.31597222222222199</v>
      </c>
      <c r="F457" s="14">
        <v>0.31597222222222199</v>
      </c>
    </row>
    <row r="458" spans="4:6" x14ac:dyDescent="0.25">
      <c r="D458" s="14">
        <v>0.31666666666666599</v>
      </c>
      <c r="F458" s="14">
        <v>0.31666666666666599</v>
      </c>
    </row>
    <row r="459" spans="4:6" x14ac:dyDescent="0.25">
      <c r="D459" s="14">
        <v>0.31736111111111098</v>
      </c>
      <c r="F459" s="14">
        <v>0.31736111111111098</v>
      </c>
    </row>
    <row r="460" spans="4:6" x14ac:dyDescent="0.25">
      <c r="D460" s="14">
        <v>0.31805555555555498</v>
      </c>
      <c r="F460" s="14">
        <v>0.31805555555555498</v>
      </c>
    </row>
    <row r="461" spans="4:6" x14ac:dyDescent="0.25">
      <c r="D461" s="14">
        <v>0.31874999999999998</v>
      </c>
      <c r="F461" s="14">
        <v>0.31874999999999998</v>
      </c>
    </row>
    <row r="462" spans="4:6" x14ac:dyDescent="0.25">
      <c r="D462" s="14">
        <v>0.31944444444444398</v>
      </c>
      <c r="F462" s="14">
        <v>0.31944444444444398</v>
      </c>
    </row>
    <row r="463" spans="4:6" x14ac:dyDescent="0.25">
      <c r="D463" s="14">
        <v>0.32013888888888897</v>
      </c>
      <c r="F463" s="14">
        <v>0.32013888888888797</v>
      </c>
    </row>
    <row r="464" spans="4:6" x14ac:dyDescent="0.25">
      <c r="D464" s="14">
        <v>0.32083333333333303</v>
      </c>
      <c r="F464" s="14">
        <v>0.32083333333333303</v>
      </c>
    </row>
    <row r="465" spans="4:6" x14ac:dyDescent="0.25">
      <c r="D465" s="14">
        <v>0.32152777777777702</v>
      </c>
      <c r="F465" s="14">
        <v>0.32152777777777702</v>
      </c>
    </row>
    <row r="466" spans="4:6" x14ac:dyDescent="0.25">
      <c r="D466" s="14">
        <v>0.32222222222222202</v>
      </c>
      <c r="F466" s="14">
        <v>0.32222222222222202</v>
      </c>
    </row>
    <row r="467" spans="4:6" x14ac:dyDescent="0.25">
      <c r="D467" s="14">
        <v>0.32291666666666602</v>
      </c>
      <c r="F467" s="14">
        <v>0.32291666666666602</v>
      </c>
    </row>
    <row r="468" spans="4:6" x14ac:dyDescent="0.25">
      <c r="D468" s="14">
        <v>0.32361111111111102</v>
      </c>
      <c r="F468" s="14">
        <v>0.32361111111111102</v>
      </c>
    </row>
    <row r="469" spans="4:6" x14ac:dyDescent="0.25">
      <c r="D469" s="14">
        <v>0.32430555555555501</v>
      </c>
      <c r="F469" s="14">
        <v>0.32430555555555501</v>
      </c>
    </row>
    <row r="470" spans="4:6" x14ac:dyDescent="0.25">
      <c r="D470" s="14">
        <v>0.32500000000000001</v>
      </c>
      <c r="F470" s="14">
        <v>0.32500000000000001</v>
      </c>
    </row>
    <row r="471" spans="4:6" x14ac:dyDescent="0.25">
      <c r="D471" s="14">
        <v>0.32569444444444401</v>
      </c>
      <c r="F471" s="14">
        <v>0.32569444444444401</v>
      </c>
    </row>
    <row r="472" spans="4:6" x14ac:dyDescent="0.25">
      <c r="D472" s="14">
        <v>0.32638888888888901</v>
      </c>
      <c r="F472" s="14">
        <v>0.32638888888888801</v>
      </c>
    </row>
    <row r="473" spans="4:6" x14ac:dyDescent="0.25">
      <c r="D473" s="14">
        <v>0.327083333333333</v>
      </c>
      <c r="F473" s="14">
        <v>0.327083333333333</v>
      </c>
    </row>
    <row r="474" spans="4:6" x14ac:dyDescent="0.25">
      <c r="D474" s="14">
        <v>0.327777777777777</v>
      </c>
      <c r="F474" s="14">
        <v>0.327777777777777</v>
      </c>
    </row>
    <row r="475" spans="4:6" x14ac:dyDescent="0.25">
      <c r="D475" s="14">
        <v>0.328472222222222</v>
      </c>
      <c r="F475" s="14">
        <v>0.328472222222222</v>
      </c>
    </row>
    <row r="476" spans="4:6" x14ac:dyDescent="0.25">
      <c r="D476" s="14">
        <v>0.329166666666666</v>
      </c>
      <c r="F476" s="14">
        <v>0.329166666666666</v>
      </c>
    </row>
    <row r="477" spans="4:6" x14ac:dyDescent="0.25">
      <c r="D477" s="14">
        <v>0.32986111111111099</v>
      </c>
      <c r="F477" s="14">
        <v>0.32986111111111099</v>
      </c>
    </row>
    <row r="478" spans="4:6" x14ac:dyDescent="0.25">
      <c r="D478" s="14">
        <v>0.33055555555555599</v>
      </c>
      <c r="F478" s="14">
        <v>0.33055555555555499</v>
      </c>
    </row>
    <row r="479" spans="4:6" x14ac:dyDescent="0.25">
      <c r="D479" s="14">
        <v>0.33124999999999999</v>
      </c>
      <c r="F479" s="14">
        <v>0.33124999999999999</v>
      </c>
    </row>
    <row r="480" spans="4:6" x14ac:dyDescent="0.25">
      <c r="D480" s="14">
        <v>0.33194444444444399</v>
      </c>
      <c r="F480" s="14">
        <v>0.33194444444444399</v>
      </c>
    </row>
    <row r="481" spans="4:6" x14ac:dyDescent="0.25">
      <c r="D481" s="14">
        <v>0.33263888888888898</v>
      </c>
      <c r="F481" s="14">
        <v>0.33263888888888798</v>
      </c>
    </row>
    <row r="482" spans="4:6" x14ac:dyDescent="0.25">
      <c r="D482" s="14">
        <v>0.33333333333333298</v>
      </c>
      <c r="F482" s="14">
        <v>0.33333333333333298</v>
      </c>
    </row>
    <row r="483" spans="4:6" x14ac:dyDescent="0.25">
      <c r="D483" s="14">
        <v>0.33402777777777798</v>
      </c>
      <c r="F483" s="14">
        <v>0.33402777777777698</v>
      </c>
    </row>
    <row r="484" spans="4:6" x14ac:dyDescent="0.25">
      <c r="D484" s="14">
        <v>0.33472222222222198</v>
      </c>
      <c r="F484" s="14">
        <v>0.33472222222222198</v>
      </c>
    </row>
    <row r="485" spans="4:6" x14ac:dyDescent="0.25">
      <c r="D485" s="14">
        <v>0.33541666666666697</v>
      </c>
      <c r="F485" s="14">
        <v>0.33541666666666597</v>
      </c>
    </row>
    <row r="486" spans="4:6" x14ac:dyDescent="0.25">
      <c r="D486" s="14">
        <v>0.33611111111111103</v>
      </c>
      <c r="F486" s="14">
        <v>0.33611111111111103</v>
      </c>
    </row>
    <row r="487" spans="4:6" x14ac:dyDescent="0.25">
      <c r="D487" s="14">
        <v>0.33680555555555602</v>
      </c>
      <c r="F487" s="14">
        <v>0.33680555555555503</v>
      </c>
    </row>
    <row r="488" spans="4:6" x14ac:dyDescent="0.25">
      <c r="D488" s="14">
        <v>0.33750000000000002</v>
      </c>
      <c r="F488" s="14">
        <v>0.33750000000000002</v>
      </c>
    </row>
    <row r="489" spans="4:6" x14ac:dyDescent="0.25">
      <c r="D489" s="14">
        <v>0.33819444444444402</v>
      </c>
      <c r="F489" s="14">
        <v>0.33819444444444402</v>
      </c>
    </row>
    <row r="490" spans="4:6" x14ac:dyDescent="0.25">
      <c r="D490" s="14">
        <v>0.33888888888888902</v>
      </c>
      <c r="F490" s="14">
        <v>0.33888888888888802</v>
      </c>
    </row>
    <row r="491" spans="4:6" x14ac:dyDescent="0.25">
      <c r="D491" s="14">
        <v>0.33958333333333302</v>
      </c>
      <c r="F491" s="14">
        <v>0.33958333333333302</v>
      </c>
    </row>
    <row r="492" spans="4:6" x14ac:dyDescent="0.25">
      <c r="D492" s="14">
        <v>0.34027777777777801</v>
      </c>
      <c r="F492" s="14">
        <v>0.34027777777777701</v>
      </c>
    </row>
    <row r="493" spans="4:6" x14ac:dyDescent="0.25">
      <c r="D493" s="14">
        <v>0.34097222222222201</v>
      </c>
      <c r="F493" s="14">
        <v>0.34097222222222201</v>
      </c>
    </row>
    <row r="494" spans="4:6" x14ac:dyDescent="0.25">
      <c r="D494" s="14">
        <v>0.34166666666666701</v>
      </c>
      <c r="F494" s="14">
        <v>0.34166666666666601</v>
      </c>
    </row>
    <row r="495" spans="4:6" x14ac:dyDescent="0.25">
      <c r="D495" s="14">
        <v>0.34236111111111101</v>
      </c>
      <c r="F495" s="14">
        <v>0.34236111111111101</v>
      </c>
    </row>
    <row r="496" spans="4:6" x14ac:dyDescent="0.25">
      <c r="D496" s="14">
        <v>0.343055555555555</v>
      </c>
      <c r="F496" s="14">
        <v>0.343055555555555</v>
      </c>
    </row>
    <row r="497" spans="4:6" x14ac:dyDescent="0.25">
      <c r="D497" s="14">
        <v>0.34375</v>
      </c>
      <c r="F497" s="14">
        <v>0.34375</v>
      </c>
    </row>
    <row r="498" spans="4:6" x14ac:dyDescent="0.25">
      <c r="D498" s="14">
        <v>0.344444444444444</v>
      </c>
      <c r="F498" s="14">
        <v>0.344444444444444</v>
      </c>
    </row>
    <row r="499" spans="4:6" x14ac:dyDescent="0.25">
      <c r="D499" s="14">
        <v>0.34513888888888899</v>
      </c>
      <c r="F499" s="14">
        <v>0.345138888888888</v>
      </c>
    </row>
    <row r="500" spans="4:6" x14ac:dyDescent="0.25">
      <c r="D500" s="14">
        <v>0.34583333333333299</v>
      </c>
      <c r="F500" s="14">
        <v>0.34583333333333299</v>
      </c>
    </row>
    <row r="501" spans="4:6" x14ac:dyDescent="0.25">
      <c r="D501" s="14">
        <v>0.34652777777777799</v>
      </c>
      <c r="F501" s="14">
        <v>0.34652777777777699</v>
      </c>
    </row>
    <row r="502" spans="4:6" x14ac:dyDescent="0.25">
      <c r="D502" s="14">
        <v>0.34722222222222199</v>
      </c>
      <c r="F502" s="14">
        <v>0.34722222222222199</v>
      </c>
    </row>
    <row r="503" spans="4:6" x14ac:dyDescent="0.25">
      <c r="D503" s="14">
        <v>0.34791666666666698</v>
      </c>
      <c r="F503" s="14">
        <v>0.34791666666666599</v>
      </c>
    </row>
    <row r="504" spans="4:6" x14ac:dyDescent="0.25">
      <c r="D504" s="14">
        <v>0.34861111111111098</v>
      </c>
      <c r="F504" s="14">
        <v>0.34861111111111098</v>
      </c>
    </row>
    <row r="505" spans="4:6" x14ac:dyDescent="0.25">
      <c r="D505" s="14">
        <v>0.34930555555555498</v>
      </c>
      <c r="F505" s="14">
        <v>0.34930555555555498</v>
      </c>
    </row>
    <row r="506" spans="4:6" x14ac:dyDescent="0.25">
      <c r="D506" s="14">
        <v>0.35</v>
      </c>
      <c r="F506" s="14">
        <v>0.35</v>
      </c>
    </row>
    <row r="507" spans="4:6" x14ac:dyDescent="0.25">
      <c r="D507" s="14">
        <v>0.35069444444444398</v>
      </c>
      <c r="F507" s="14">
        <v>0.35069444444444398</v>
      </c>
    </row>
    <row r="508" spans="4:6" x14ac:dyDescent="0.25">
      <c r="D508" s="14">
        <v>0.35138888888888897</v>
      </c>
      <c r="F508" s="14">
        <v>0.35138888888888797</v>
      </c>
    </row>
    <row r="509" spans="4:6" x14ac:dyDescent="0.25">
      <c r="D509" s="14">
        <v>0.35208333333333303</v>
      </c>
      <c r="F509" s="14">
        <v>0.35208333333333303</v>
      </c>
    </row>
    <row r="510" spans="4:6" x14ac:dyDescent="0.25">
      <c r="D510" s="14">
        <v>0.35277777777777802</v>
      </c>
      <c r="F510" s="14">
        <v>0.35277777777777702</v>
      </c>
    </row>
    <row r="511" spans="4:6" x14ac:dyDescent="0.25">
      <c r="D511" s="14">
        <v>0.35347222222222202</v>
      </c>
      <c r="F511" s="14">
        <v>0.35347222222222202</v>
      </c>
    </row>
    <row r="512" spans="4:6" x14ac:dyDescent="0.25">
      <c r="D512" s="14">
        <v>0.35416666666666702</v>
      </c>
      <c r="F512" s="14">
        <v>0.35416666666666602</v>
      </c>
    </row>
    <row r="513" spans="4:6" x14ac:dyDescent="0.25">
      <c r="D513" s="14">
        <v>0.35486111111111102</v>
      </c>
      <c r="F513" s="14">
        <v>0.35486111111111102</v>
      </c>
    </row>
    <row r="514" spans="4:6" x14ac:dyDescent="0.25">
      <c r="D514" s="14">
        <v>0.35555555555555501</v>
      </c>
      <c r="F514" s="14">
        <v>0.35555555555555501</v>
      </c>
    </row>
    <row r="515" spans="4:6" x14ac:dyDescent="0.25">
      <c r="D515" s="14">
        <v>0.35625000000000001</v>
      </c>
      <c r="F515" s="14">
        <v>0.35625000000000001</v>
      </c>
    </row>
    <row r="516" spans="4:6" x14ac:dyDescent="0.25">
      <c r="D516" s="14">
        <v>0.35694444444444401</v>
      </c>
      <c r="F516" s="14">
        <v>0.35694444444444401</v>
      </c>
    </row>
    <row r="517" spans="4:6" x14ac:dyDescent="0.25">
      <c r="D517" s="14">
        <v>0.35763888888888901</v>
      </c>
      <c r="F517" s="14">
        <v>0.35763888888888801</v>
      </c>
    </row>
    <row r="518" spans="4:6" x14ac:dyDescent="0.25">
      <c r="D518" s="14">
        <v>0.358333333333333</v>
      </c>
      <c r="F518" s="14">
        <v>0.358333333333333</v>
      </c>
    </row>
    <row r="519" spans="4:6" x14ac:dyDescent="0.25">
      <c r="D519" s="14">
        <v>0.359027777777778</v>
      </c>
      <c r="F519" s="14">
        <v>0.359027777777777</v>
      </c>
    </row>
    <row r="520" spans="4:6" x14ac:dyDescent="0.25">
      <c r="D520" s="14">
        <v>0.359722222222222</v>
      </c>
      <c r="F520" s="14">
        <v>0.359722222222222</v>
      </c>
    </row>
    <row r="521" spans="4:6" x14ac:dyDescent="0.25">
      <c r="D521" s="14">
        <v>0.360416666666667</v>
      </c>
      <c r="F521" s="14">
        <v>0.360416666666666</v>
      </c>
    </row>
    <row r="522" spans="4:6" x14ac:dyDescent="0.25">
      <c r="D522" s="14">
        <v>0.36111111111111099</v>
      </c>
      <c r="F522" s="14">
        <v>0.36111111111111099</v>
      </c>
    </row>
    <row r="523" spans="4:6" x14ac:dyDescent="0.25">
      <c r="D523" s="14">
        <v>0.36180555555555499</v>
      </c>
      <c r="F523" s="14">
        <v>0.36180555555555499</v>
      </c>
    </row>
    <row r="524" spans="4:6" x14ac:dyDescent="0.25">
      <c r="D524" s="14">
        <v>0.36249999999999999</v>
      </c>
      <c r="F524" s="14">
        <v>0.36249999999999999</v>
      </c>
    </row>
    <row r="525" spans="4:6" x14ac:dyDescent="0.25">
      <c r="D525" s="14">
        <v>0.36319444444444399</v>
      </c>
      <c r="F525" s="14">
        <v>0.36319444444444399</v>
      </c>
    </row>
    <row r="526" spans="4:6" x14ac:dyDescent="0.25">
      <c r="D526" s="14">
        <v>0.36388888888888898</v>
      </c>
      <c r="F526" s="14">
        <v>0.36388888888888798</v>
      </c>
    </row>
    <row r="527" spans="4:6" x14ac:dyDescent="0.25">
      <c r="D527" s="14">
        <v>0.36458333333333298</v>
      </c>
      <c r="F527" s="14">
        <v>0.36458333333333298</v>
      </c>
    </row>
    <row r="528" spans="4:6" x14ac:dyDescent="0.25">
      <c r="D528" s="14">
        <v>0.36527777777777798</v>
      </c>
      <c r="F528" s="14">
        <v>0.36527777777777698</v>
      </c>
    </row>
    <row r="529" spans="4:6" x14ac:dyDescent="0.25">
      <c r="D529" s="14">
        <v>0.36597222222222198</v>
      </c>
      <c r="F529" s="14">
        <v>0.36597222222222198</v>
      </c>
    </row>
    <row r="530" spans="4:6" x14ac:dyDescent="0.25">
      <c r="D530" s="14">
        <v>0.36666666666666697</v>
      </c>
      <c r="F530" s="14">
        <v>0.36666666666666597</v>
      </c>
    </row>
    <row r="531" spans="4:6" x14ac:dyDescent="0.25">
      <c r="D531" s="14">
        <v>0.36736111111111103</v>
      </c>
      <c r="F531" s="14">
        <v>0.36736111111111103</v>
      </c>
    </row>
    <row r="532" spans="4:6" x14ac:dyDescent="0.25">
      <c r="D532" s="14">
        <v>0.36805555555555503</v>
      </c>
      <c r="F532" s="14">
        <v>0.36805555555555503</v>
      </c>
    </row>
    <row r="533" spans="4:6" x14ac:dyDescent="0.25">
      <c r="D533" s="14">
        <v>0.36875000000000002</v>
      </c>
      <c r="F533" s="14">
        <v>0.36875000000000002</v>
      </c>
    </row>
    <row r="534" spans="4:6" x14ac:dyDescent="0.25">
      <c r="D534" s="14">
        <v>0.36944444444444402</v>
      </c>
      <c r="F534" s="14">
        <v>0.36944444444444402</v>
      </c>
    </row>
    <row r="535" spans="4:6" x14ac:dyDescent="0.25">
      <c r="D535" s="14">
        <v>0.37013888888888902</v>
      </c>
      <c r="F535" s="14">
        <v>0.37013888888888802</v>
      </c>
    </row>
    <row r="536" spans="4:6" x14ac:dyDescent="0.25">
      <c r="D536" s="14">
        <v>0.37083333333333302</v>
      </c>
      <c r="F536" s="14">
        <v>0.37083333333333302</v>
      </c>
    </row>
    <row r="537" spans="4:6" x14ac:dyDescent="0.25">
      <c r="D537" s="14">
        <v>0.37152777777777801</v>
      </c>
      <c r="F537" s="14">
        <v>0.37152777777777701</v>
      </c>
    </row>
    <row r="538" spans="4:6" x14ac:dyDescent="0.25">
      <c r="D538" s="14">
        <v>0.37222222222222201</v>
      </c>
      <c r="F538" s="14">
        <v>0.37222222222222201</v>
      </c>
    </row>
    <row r="539" spans="4:6" x14ac:dyDescent="0.25">
      <c r="D539" s="14">
        <v>0.37291666666666601</v>
      </c>
      <c r="F539" s="14">
        <v>0.37291666666666601</v>
      </c>
    </row>
    <row r="540" spans="4:6" x14ac:dyDescent="0.25">
      <c r="D540" s="14">
        <v>0.37361111111111101</v>
      </c>
      <c r="F540" s="14">
        <v>0.37361111111111101</v>
      </c>
    </row>
    <row r="541" spans="4:6" x14ac:dyDescent="0.25">
      <c r="D541" s="14">
        <v>0.374305555555555</v>
      </c>
      <c r="F541" s="14">
        <v>0.374305555555555</v>
      </c>
    </row>
    <row r="542" spans="4:6" x14ac:dyDescent="0.25">
      <c r="D542" s="14">
        <v>0.375</v>
      </c>
      <c r="F542" s="14">
        <v>0.375</v>
      </c>
    </row>
    <row r="543" spans="4:6" x14ac:dyDescent="0.25">
      <c r="D543" s="14">
        <v>0.375694444444444</v>
      </c>
      <c r="F543" s="14">
        <v>0.375694444444444</v>
      </c>
    </row>
    <row r="544" spans="4:6" x14ac:dyDescent="0.25">
      <c r="D544" s="14">
        <v>0.37638888888888899</v>
      </c>
      <c r="F544" s="14">
        <v>0.376388888888888</v>
      </c>
    </row>
    <row r="545" spans="4:6" x14ac:dyDescent="0.25">
      <c r="D545" s="14">
        <v>0.37708333333333299</v>
      </c>
      <c r="F545" s="14">
        <v>0.37708333333333299</v>
      </c>
    </row>
    <row r="546" spans="4:6" x14ac:dyDescent="0.25">
      <c r="D546" s="14">
        <v>0.37777777777777799</v>
      </c>
      <c r="F546" s="14">
        <v>0.37777777777777699</v>
      </c>
    </row>
    <row r="547" spans="4:6" x14ac:dyDescent="0.25">
      <c r="D547" s="14">
        <v>0.37847222222222199</v>
      </c>
      <c r="F547" s="14">
        <v>0.37847222222222199</v>
      </c>
    </row>
    <row r="548" spans="4:6" x14ac:dyDescent="0.25">
      <c r="D548" s="14">
        <v>0.37916666666666599</v>
      </c>
      <c r="F548" s="14">
        <v>0.37916666666666599</v>
      </c>
    </row>
    <row r="549" spans="4:6" x14ac:dyDescent="0.25">
      <c r="D549" s="14">
        <v>0.37986111111111098</v>
      </c>
      <c r="F549" s="14">
        <v>0.37986111111111098</v>
      </c>
    </row>
    <row r="550" spans="4:6" x14ac:dyDescent="0.25">
      <c r="D550" s="14">
        <v>0.38055555555555498</v>
      </c>
      <c r="F550" s="14">
        <v>0.38055555555555498</v>
      </c>
    </row>
    <row r="551" spans="4:6" x14ac:dyDescent="0.25">
      <c r="D551" s="14">
        <v>0.38124999999999998</v>
      </c>
      <c r="F551" s="14">
        <v>0.38124999999999998</v>
      </c>
    </row>
    <row r="552" spans="4:6" x14ac:dyDescent="0.25">
      <c r="D552" s="14">
        <v>0.38194444444444398</v>
      </c>
      <c r="F552" s="14">
        <v>0.38194444444444398</v>
      </c>
    </row>
    <row r="553" spans="4:6" x14ac:dyDescent="0.25">
      <c r="D553" s="14">
        <v>0.38263888888888897</v>
      </c>
      <c r="F553" s="14">
        <v>0.38263888888888797</v>
      </c>
    </row>
    <row r="554" spans="4:6" x14ac:dyDescent="0.25">
      <c r="D554" s="14">
        <v>0.38333333333333303</v>
      </c>
      <c r="F554" s="14">
        <v>0.38333333333333303</v>
      </c>
    </row>
    <row r="555" spans="4:6" x14ac:dyDescent="0.25">
      <c r="D555" s="14">
        <v>0.38402777777777802</v>
      </c>
      <c r="F555" s="14">
        <v>0.38402777777777702</v>
      </c>
    </row>
    <row r="556" spans="4:6" x14ac:dyDescent="0.25">
      <c r="D556" s="14">
        <v>0.38472222222222202</v>
      </c>
      <c r="F556" s="14">
        <v>0.38472222222222202</v>
      </c>
    </row>
    <row r="557" spans="4:6" x14ac:dyDescent="0.25">
      <c r="D557" s="14">
        <v>0.38541666666666602</v>
      </c>
      <c r="F557" s="14">
        <v>0.38541666666666602</v>
      </c>
    </row>
    <row r="558" spans="4:6" x14ac:dyDescent="0.25">
      <c r="D558" s="14">
        <v>0.38611111111111102</v>
      </c>
      <c r="F558" s="14">
        <v>0.38611111111111102</v>
      </c>
    </row>
    <row r="559" spans="4:6" x14ac:dyDescent="0.25">
      <c r="D559" s="14">
        <v>0.38680555555555501</v>
      </c>
      <c r="F559" s="14">
        <v>0.38680555555555501</v>
      </c>
    </row>
    <row r="560" spans="4:6" x14ac:dyDescent="0.25">
      <c r="D560" s="14">
        <v>0.38750000000000001</v>
      </c>
      <c r="F560" s="14">
        <v>0.38750000000000001</v>
      </c>
    </row>
    <row r="561" spans="4:6" x14ac:dyDescent="0.25">
      <c r="D561" s="14">
        <v>0.38819444444444401</v>
      </c>
      <c r="F561" s="14">
        <v>0.38819444444444401</v>
      </c>
    </row>
    <row r="562" spans="4:6" x14ac:dyDescent="0.25">
      <c r="D562" s="14">
        <v>0.38888888888888901</v>
      </c>
      <c r="F562" s="14">
        <v>0.38888888888888801</v>
      </c>
    </row>
    <row r="563" spans="4:6" x14ac:dyDescent="0.25">
      <c r="D563" s="14">
        <v>0.389583333333333</v>
      </c>
      <c r="F563" s="14">
        <v>0.389583333333333</v>
      </c>
    </row>
    <row r="564" spans="4:6" x14ac:dyDescent="0.25">
      <c r="D564" s="14">
        <v>0.390277777777778</v>
      </c>
      <c r="F564" s="14">
        <v>0.390277777777777</v>
      </c>
    </row>
    <row r="565" spans="4:6" x14ac:dyDescent="0.25">
      <c r="D565" s="14">
        <v>0.390972222222222</v>
      </c>
      <c r="F565" s="14">
        <v>0.390972222222222</v>
      </c>
    </row>
    <row r="566" spans="4:6" x14ac:dyDescent="0.25">
      <c r="D566" s="14">
        <v>0.391666666666666</v>
      </c>
      <c r="F566" s="14">
        <v>0.391666666666666</v>
      </c>
    </row>
    <row r="567" spans="4:6" x14ac:dyDescent="0.25">
      <c r="D567" s="14">
        <v>0.39236111111111099</v>
      </c>
      <c r="F567" s="14">
        <v>0.39236111111111099</v>
      </c>
    </row>
    <row r="568" spans="4:6" x14ac:dyDescent="0.25">
      <c r="D568" s="14">
        <v>0.39305555555555499</v>
      </c>
      <c r="F568" s="14">
        <v>0.39305555555555499</v>
      </c>
    </row>
    <row r="569" spans="4:6" x14ac:dyDescent="0.25">
      <c r="D569" s="14">
        <v>0.39374999999999999</v>
      </c>
      <c r="F569" s="14">
        <v>0.39374999999999999</v>
      </c>
    </row>
    <row r="570" spans="4:6" x14ac:dyDescent="0.25">
      <c r="D570" s="14">
        <v>0.39444444444444399</v>
      </c>
      <c r="F570" s="14">
        <v>0.39444444444444399</v>
      </c>
    </row>
    <row r="571" spans="4:6" x14ac:dyDescent="0.25">
      <c r="D571" s="14">
        <v>0.39513888888888898</v>
      </c>
      <c r="F571" s="14">
        <v>0.39513888888888798</v>
      </c>
    </row>
    <row r="572" spans="4:6" x14ac:dyDescent="0.25">
      <c r="D572" s="14">
        <v>0.39583333333333298</v>
      </c>
      <c r="F572" s="14">
        <v>0.39583333333333298</v>
      </c>
    </row>
    <row r="573" spans="4:6" x14ac:dyDescent="0.25">
      <c r="D573" s="14">
        <v>0.39652777777777798</v>
      </c>
      <c r="F573" s="14">
        <v>0.39652777777777698</v>
      </c>
    </row>
    <row r="574" spans="4:6" x14ac:dyDescent="0.25">
      <c r="D574" s="14">
        <v>0.39722222222222198</v>
      </c>
      <c r="F574" s="14">
        <v>0.39722222222222198</v>
      </c>
    </row>
    <row r="575" spans="4:6" x14ac:dyDescent="0.25">
      <c r="D575" s="14">
        <v>0.39791666666666597</v>
      </c>
      <c r="F575" s="14">
        <v>0.39791666666666597</v>
      </c>
    </row>
    <row r="576" spans="4:6" x14ac:dyDescent="0.25">
      <c r="D576" s="14">
        <v>0.39861111111111103</v>
      </c>
      <c r="F576" s="14">
        <v>0.39861111111111103</v>
      </c>
    </row>
    <row r="577" spans="4:6" x14ac:dyDescent="0.25">
      <c r="D577" s="14">
        <v>0.39930555555555503</v>
      </c>
      <c r="F577" s="14">
        <v>0.39930555555555503</v>
      </c>
    </row>
    <row r="578" spans="4:6" x14ac:dyDescent="0.25">
      <c r="D578" s="14">
        <v>0.4</v>
      </c>
      <c r="F578" s="14">
        <v>0.4</v>
      </c>
    </row>
    <row r="579" spans="4:6" x14ac:dyDescent="0.25">
      <c r="D579" s="14">
        <v>0.40069444444444402</v>
      </c>
      <c r="F579" s="14">
        <v>0.40069444444444402</v>
      </c>
    </row>
    <row r="580" spans="4:6" x14ac:dyDescent="0.25">
      <c r="D580" s="14">
        <v>0.40138888888888902</v>
      </c>
      <c r="F580" s="14">
        <v>0.40138888888888802</v>
      </c>
    </row>
    <row r="581" spans="4:6" x14ac:dyDescent="0.25">
      <c r="D581" s="14">
        <v>0.40208333333333302</v>
      </c>
      <c r="F581" s="14">
        <v>0.40208333333333302</v>
      </c>
    </row>
    <row r="582" spans="4:6" x14ac:dyDescent="0.25">
      <c r="D582" s="14">
        <v>0.40277777777777701</v>
      </c>
      <c r="F582" s="14">
        <v>0.40277777777777701</v>
      </c>
    </row>
    <row r="583" spans="4:6" x14ac:dyDescent="0.25">
      <c r="D583" s="14">
        <v>0.40347222222222201</v>
      </c>
      <c r="F583" s="14">
        <v>0.40347222222222201</v>
      </c>
    </row>
    <row r="584" spans="4:6" x14ac:dyDescent="0.25">
      <c r="D584" s="14">
        <v>0.40416666666666601</v>
      </c>
      <c r="F584" s="14">
        <v>0.40416666666666601</v>
      </c>
    </row>
    <row r="585" spans="4:6" x14ac:dyDescent="0.25">
      <c r="D585" s="14">
        <v>0.40486111111111101</v>
      </c>
      <c r="F585" s="14">
        <v>0.40486111111111101</v>
      </c>
    </row>
    <row r="586" spans="4:6" x14ac:dyDescent="0.25">
      <c r="D586" s="14">
        <v>0.405555555555555</v>
      </c>
      <c r="F586" s="14">
        <v>0.405555555555555</v>
      </c>
    </row>
    <row r="587" spans="4:6" x14ac:dyDescent="0.25">
      <c r="D587" s="14">
        <v>0.40625</v>
      </c>
      <c r="F587" s="14">
        <v>0.40625</v>
      </c>
    </row>
    <row r="588" spans="4:6" x14ac:dyDescent="0.25">
      <c r="D588" s="14">
        <v>0.406944444444444</v>
      </c>
      <c r="F588" s="14">
        <v>0.406944444444444</v>
      </c>
    </row>
    <row r="589" spans="4:6" x14ac:dyDescent="0.25">
      <c r="D589" s="14">
        <v>0.40763888888888899</v>
      </c>
      <c r="F589" s="14">
        <v>0.407638888888888</v>
      </c>
    </row>
    <row r="590" spans="4:6" x14ac:dyDescent="0.25">
      <c r="D590" s="14">
        <v>0.40833333333333299</v>
      </c>
      <c r="F590" s="14">
        <v>0.40833333333333299</v>
      </c>
    </row>
    <row r="591" spans="4:6" x14ac:dyDescent="0.25">
      <c r="D591" s="14">
        <v>0.40902777777777699</v>
      </c>
      <c r="F591" s="14">
        <v>0.40902777777777699</v>
      </c>
    </row>
    <row r="592" spans="4:6" x14ac:dyDescent="0.25">
      <c r="D592" s="14">
        <v>0.40972222222222199</v>
      </c>
      <c r="F592" s="14">
        <v>0.40972222222222199</v>
      </c>
    </row>
    <row r="593" spans="4:6" x14ac:dyDescent="0.25">
      <c r="D593" s="14">
        <v>0.41041666666666599</v>
      </c>
      <c r="F593" s="14">
        <v>0.41041666666666599</v>
      </c>
    </row>
    <row r="594" spans="4:6" x14ac:dyDescent="0.25">
      <c r="D594" s="14">
        <v>0.41111111111111098</v>
      </c>
      <c r="F594" s="14">
        <v>0.41111111111111098</v>
      </c>
    </row>
    <row r="595" spans="4:6" x14ac:dyDescent="0.25">
      <c r="D595" s="14">
        <v>0.41180555555555498</v>
      </c>
      <c r="F595" s="14">
        <v>0.41180555555555498</v>
      </c>
    </row>
    <row r="596" spans="4:6" x14ac:dyDescent="0.25">
      <c r="D596" s="14">
        <v>0.41249999999999998</v>
      </c>
      <c r="F596" s="14">
        <v>0.41249999999999998</v>
      </c>
    </row>
    <row r="597" spans="4:6" x14ac:dyDescent="0.25">
      <c r="D597" s="14">
        <v>0.41319444444444398</v>
      </c>
      <c r="F597" s="14">
        <v>0.41319444444444398</v>
      </c>
    </row>
    <row r="598" spans="4:6" x14ac:dyDescent="0.25">
      <c r="D598" s="14">
        <v>0.41388888888888897</v>
      </c>
      <c r="F598" s="14">
        <v>0.41388888888888797</v>
      </c>
    </row>
    <row r="599" spans="4:6" x14ac:dyDescent="0.25">
      <c r="D599" s="14">
        <v>0.41458333333333303</v>
      </c>
      <c r="F599" s="14">
        <v>0.41458333333333303</v>
      </c>
    </row>
    <row r="600" spans="4:6" x14ac:dyDescent="0.25">
      <c r="D600" s="14">
        <v>0.41527777777777702</v>
      </c>
      <c r="F600" s="14">
        <v>0.41527777777777702</v>
      </c>
    </row>
    <row r="601" spans="4:6" x14ac:dyDescent="0.25">
      <c r="D601" s="14">
        <v>0.41597222222222202</v>
      </c>
      <c r="F601" s="14">
        <v>0.41597222222222202</v>
      </c>
    </row>
    <row r="602" spans="4:6" x14ac:dyDescent="0.25">
      <c r="D602" s="14">
        <v>0.41666666666666602</v>
      </c>
      <c r="F602" s="14">
        <v>0.41666666666666602</v>
      </c>
    </row>
    <row r="603" spans="4:6" x14ac:dyDescent="0.25">
      <c r="D603" s="14">
        <v>0.41736111111111102</v>
      </c>
      <c r="F603" s="14">
        <v>0.41736111111111102</v>
      </c>
    </row>
    <row r="604" spans="4:6" x14ac:dyDescent="0.25">
      <c r="D604" s="14">
        <v>0.41805555555555501</v>
      </c>
      <c r="F604" s="14">
        <v>0.41805555555555501</v>
      </c>
    </row>
    <row r="605" spans="4:6" x14ac:dyDescent="0.25">
      <c r="D605" s="14">
        <v>0.41875000000000001</v>
      </c>
      <c r="F605" s="14">
        <v>0.41875000000000001</v>
      </c>
    </row>
    <row r="606" spans="4:6" x14ac:dyDescent="0.25">
      <c r="D606" s="14">
        <v>0.41944444444444401</v>
      </c>
      <c r="F606" s="14">
        <v>0.41944444444444401</v>
      </c>
    </row>
    <row r="607" spans="4:6" x14ac:dyDescent="0.25">
      <c r="D607" s="14">
        <v>0.42013888888888901</v>
      </c>
      <c r="F607" s="14">
        <v>0.42013888888888801</v>
      </c>
    </row>
    <row r="608" spans="4:6" x14ac:dyDescent="0.25">
      <c r="D608" s="14">
        <v>0.420833333333333</v>
      </c>
      <c r="F608" s="14">
        <v>0.420833333333333</v>
      </c>
    </row>
    <row r="609" spans="4:6" x14ac:dyDescent="0.25">
      <c r="D609" s="14">
        <v>0.421527777777777</v>
      </c>
      <c r="F609" s="14">
        <v>0.421527777777777</v>
      </c>
    </row>
    <row r="610" spans="4:6" x14ac:dyDescent="0.25">
      <c r="D610" s="14">
        <v>0.422222222222222</v>
      </c>
      <c r="F610" s="14">
        <v>0.422222222222222</v>
      </c>
    </row>
    <row r="611" spans="4:6" x14ac:dyDescent="0.25">
      <c r="D611" s="14">
        <v>0.422916666666666</v>
      </c>
      <c r="F611" s="14">
        <v>0.422916666666666</v>
      </c>
    </row>
    <row r="612" spans="4:6" x14ac:dyDescent="0.25">
      <c r="D612" s="14">
        <v>0.42361111111111099</v>
      </c>
      <c r="F612" s="14">
        <v>0.42361111111111099</v>
      </c>
    </row>
    <row r="613" spans="4:6" x14ac:dyDescent="0.25">
      <c r="D613" s="14">
        <v>0.42430555555555499</v>
      </c>
      <c r="F613" s="14">
        <v>0.42430555555555499</v>
      </c>
    </row>
    <row r="614" spans="4:6" x14ac:dyDescent="0.25">
      <c r="D614" s="14">
        <v>0.42499999999999999</v>
      </c>
      <c r="F614" s="14">
        <v>0.42499999999999999</v>
      </c>
    </row>
    <row r="615" spans="4:6" x14ac:dyDescent="0.25">
      <c r="D615" s="14">
        <v>0.42569444444444399</v>
      </c>
      <c r="F615" s="14">
        <v>0.42569444444444399</v>
      </c>
    </row>
    <row r="616" spans="4:6" x14ac:dyDescent="0.25">
      <c r="D616" s="14">
        <v>0.42638888888888898</v>
      </c>
      <c r="F616" s="14">
        <v>0.42638888888888798</v>
      </c>
    </row>
    <row r="617" spans="4:6" x14ac:dyDescent="0.25">
      <c r="D617" s="14">
        <v>0.42708333333333298</v>
      </c>
      <c r="F617" s="14">
        <v>0.42708333333333298</v>
      </c>
    </row>
    <row r="618" spans="4:6" x14ac:dyDescent="0.25">
      <c r="D618" s="14">
        <v>0.42777777777777698</v>
      </c>
      <c r="F618" s="14">
        <v>0.42777777777777698</v>
      </c>
    </row>
    <row r="619" spans="4:6" x14ac:dyDescent="0.25">
      <c r="D619" s="14">
        <v>0.42847222222222198</v>
      </c>
      <c r="F619" s="14">
        <v>0.42847222222222198</v>
      </c>
    </row>
    <row r="620" spans="4:6" x14ac:dyDescent="0.25">
      <c r="D620" s="14">
        <v>0.42916666666666597</v>
      </c>
      <c r="F620" s="14">
        <v>0.42916666666666597</v>
      </c>
    </row>
    <row r="621" spans="4:6" x14ac:dyDescent="0.25">
      <c r="D621" s="14">
        <v>0.42986111111111103</v>
      </c>
      <c r="F621" s="14">
        <v>0.42986111111111103</v>
      </c>
    </row>
    <row r="622" spans="4:6" x14ac:dyDescent="0.25">
      <c r="D622" s="14">
        <v>0.43055555555555503</v>
      </c>
      <c r="F622" s="14">
        <v>0.43055555555555503</v>
      </c>
    </row>
    <row r="623" spans="4:6" x14ac:dyDescent="0.25">
      <c r="D623" s="14">
        <v>0.43125000000000002</v>
      </c>
      <c r="F623" s="14">
        <v>0.43125000000000002</v>
      </c>
    </row>
    <row r="624" spans="4:6" x14ac:dyDescent="0.25">
      <c r="D624" s="14">
        <v>0.43194444444444402</v>
      </c>
      <c r="F624" s="14">
        <v>0.43194444444444402</v>
      </c>
    </row>
    <row r="625" spans="4:6" x14ac:dyDescent="0.25">
      <c r="D625" s="14">
        <v>0.43263888888888802</v>
      </c>
      <c r="F625" s="14">
        <v>0.43263888888888802</v>
      </c>
    </row>
    <row r="626" spans="4:6" x14ac:dyDescent="0.25">
      <c r="D626" s="14">
        <v>0.43333333333333302</v>
      </c>
      <c r="F626" s="14">
        <v>0.43333333333333302</v>
      </c>
    </row>
    <row r="627" spans="4:6" x14ac:dyDescent="0.25">
      <c r="D627" s="14">
        <v>0.43402777777777701</v>
      </c>
      <c r="F627" s="14">
        <v>0.43402777777777701</v>
      </c>
    </row>
    <row r="628" spans="4:6" x14ac:dyDescent="0.25">
      <c r="D628" s="14">
        <v>0.43472222222222201</v>
      </c>
      <c r="F628" s="14">
        <v>0.43472222222222201</v>
      </c>
    </row>
    <row r="629" spans="4:6" x14ac:dyDescent="0.25">
      <c r="D629" s="14">
        <v>0.43541666666666601</v>
      </c>
      <c r="F629" s="14">
        <v>0.43541666666666601</v>
      </c>
    </row>
    <row r="630" spans="4:6" x14ac:dyDescent="0.25">
      <c r="D630" s="14">
        <v>0.43611111111111101</v>
      </c>
      <c r="F630" s="14">
        <v>0.43611111111111101</v>
      </c>
    </row>
    <row r="631" spans="4:6" x14ac:dyDescent="0.25">
      <c r="D631" s="14">
        <v>0.436805555555555</v>
      </c>
      <c r="F631" s="14">
        <v>0.436805555555555</v>
      </c>
    </row>
    <row r="632" spans="4:6" x14ac:dyDescent="0.25">
      <c r="D632" s="14">
        <v>0.4375</v>
      </c>
      <c r="F632" s="14">
        <v>0.4375</v>
      </c>
    </row>
    <row r="633" spans="4:6" x14ac:dyDescent="0.25">
      <c r="D633" s="14">
        <v>0.438194444444444</v>
      </c>
      <c r="F633" s="14">
        <v>0.438194444444444</v>
      </c>
    </row>
    <row r="634" spans="4:6" x14ac:dyDescent="0.25">
      <c r="D634" s="14">
        <v>0.438888888888888</v>
      </c>
      <c r="F634" s="14">
        <v>0.438888888888888</v>
      </c>
    </row>
    <row r="635" spans="4:6" x14ac:dyDescent="0.25">
      <c r="D635" s="14">
        <v>0.43958333333333299</v>
      </c>
      <c r="F635" s="14">
        <v>0.43958333333333299</v>
      </c>
    </row>
    <row r="636" spans="4:6" x14ac:dyDescent="0.25">
      <c r="D636" s="14">
        <v>0.44027777777777699</v>
      </c>
      <c r="F636" s="14">
        <v>0.44027777777777699</v>
      </c>
    </row>
    <row r="637" spans="4:6" x14ac:dyDescent="0.25">
      <c r="D637" s="14">
        <v>0.44097222222222199</v>
      </c>
      <c r="F637" s="14">
        <v>0.44097222222222199</v>
      </c>
    </row>
    <row r="638" spans="4:6" x14ac:dyDescent="0.25">
      <c r="D638" s="14">
        <v>0.44166666666666599</v>
      </c>
      <c r="F638" s="14">
        <v>0.44166666666666599</v>
      </c>
    </row>
    <row r="639" spans="4:6" x14ac:dyDescent="0.25">
      <c r="D639" s="14">
        <v>0.44236111111111098</v>
      </c>
      <c r="F639" s="14">
        <v>0.44236111111111098</v>
      </c>
    </row>
    <row r="640" spans="4:6" x14ac:dyDescent="0.25">
      <c r="D640" s="14">
        <v>0.44305555555555498</v>
      </c>
      <c r="F640" s="14">
        <v>0.44305555555555498</v>
      </c>
    </row>
    <row r="641" spans="4:6" x14ac:dyDescent="0.25">
      <c r="D641" s="14">
        <v>0.44374999999999998</v>
      </c>
      <c r="F641" s="14">
        <v>0.44374999999999998</v>
      </c>
    </row>
    <row r="642" spans="4:6" x14ac:dyDescent="0.25">
      <c r="D642" s="14">
        <v>0.44444444444444398</v>
      </c>
      <c r="F642" s="14">
        <v>0.44444444444444398</v>
      </c>
    </row>
    <row r="643" spans="4:6" x14ac:dyDescent="0.25">
      <c r="D643" s="14">
        <v>0.44513888888888797</v>
      </c>
      <c r="F643" s="14">
        <v>0.44513888888888797</v>
      </c>
    </row>
    <row r="644" spans="4:6" x14ac:dyDescent="0.25">
      <c r="D644" s="14">
        <v>0.44583333333333303</v>
      </c>
      <c r="F644" s="14">
        <v>0.44583333333333303</v>
      </c>
    </row>
    <row r="645" spans="4:6" x14ac:dyDescent="0.25">
      <c r="D645" s="14">
        <v>0.44652777777777702</v>
      </c>
      <c r="F645" s="14">
        <v>0.44652777777777702</v>
      </c>
    </row>
    <row r="646" spans="4:6" x14ac:dyDescent="0.25">
      <c r="D646" s="14">
        <v>0.44722222222222202</v>
      </c>
      <c r="F646" s="14">
        <v>0.44722222222222202</v>
      </c>
    </row>
    <row r="647" spans="4:6" x14ac:dyDescent="0.25">
      <c r="D647" s="14">
        <v>0.44791666666666602</v>
      </c>
      <c r="F647" s="14">
        <v>0.44791666666666602</v>
      </c>
    </row>
    <row r="648" spans="4:6" x14ac:dyDescent="0.25">
      <c r="D648" s="14">
        <v>0.44861111111111102</v>
      </c>
      <c r="F648" s="14">
        <v>0.44861111111111102</v>
      </c>
    </row>
    <row r="649" spans="4:6" x14ac:dyDescent="0.25">
      <c r="D649" s="14">
        <v>0.44930555555555501</v>
      </c>
      <c r="F649" s="14">
        <v>0.44930555555555501</v>
      </c>
    </row>
    <row r="650" spans="4:6" x14ac:dyDescent="0.25">
      <c r="D650" s="14">
        <v>0.45</v>
      </c>
      <c r="F650" s="14">
        <v>0.45</v>
      </c>
    </row>
    <row r="651" spans="4:6" x14ac:dyDescent="0.25">
      <c r="D651" s="14">
        <v>0.45069444444444401</v>
      </c>
      <c r="F651" s="14">
        <v>0.45069444444444401</v>
      </c>
    </row>
    <row r="652" spans="4:6" x14ac:dyDescent="0.25">
      <c r="D652" s="14">
        <v>0.45138888888888801</v>
      </c>
      <c r="F652" s="14">
        <v>0.45138888888888801</v>
      </c>
    </row>
    <row r="653" spans="4:6" x14ac:dyDescent="0.25">
      <c r="D653" s="14">
        <v>0.452083333333333</v>
      </c>
      <c r="F653" s="14">
        <v>0.452083333333333</v>
      </c>
    </row>
    <row r="654" spans="4:6" x14ac:dyDescent="0.25">
      <c r="D654" s="14">
        <v>0.452777777777777</v>
      </c>
      <c r="F654" s="14">
        <v>0.452777777777777</v>
      </c>
    </row>
    <row r="655" spans="4:6" x14ac:dyDescent="0.25">
      <c r="D655" s="14">
        <v>0.453472222222222</v>
      </c>
      <c r="F655" s="14">
        <v>0.453472222222222</v>
      </c>
    </row>
    <row r="656" spans="4:6" x14ac:dyDescent="0.25">
      <c r="D656" s="14">
        <v>0.454166666666666</v>
      </c>
      <c r="F656" s="14">
        <v>0.454166666666666</v>
      </c>
    </row>
    <row r="657" spans="4:6" x14ac:dyDescent="0.25">
      <c r="D657" s="14">
        <v>0.45486111111111099</v>
      </c>
      <c r="F657" s="14">
        <v>0.45486111111111099</v>
      </c>
    </row>
    <row r="658" spans="4:6" x14ac:dyDescent="0.25">
      <c r="D658" s="14">
        <v>0.45555555555555499</v>
      </c>
      <c r="F658" s="14">
        <v>0.45555555555555499</v>
      </c>
    </row>
    <row r="659" spans="4:6" x14ac:dyDescent="0.25">
      <c r="D659" s="14">
        <v>0.45624999999999999</v>
      </c>
      <c r="F659" s="14">
        <v>0.45624999999999999</v>
      </c>
    </row>
    <row r="660" spans="4:6" x14ac:dyDescent="0.25">
      <c r="D660" s="14">
        <v>0.45694444444444399</v>
      </c>
      <c r="F660" s="14">
        <v>0.45694444444444399</v>
      </c>
    </row>
    <row r="661" spans="4:6" x14ac:dyDescent="0.25">
      <c r="D661" s="14">
        <v>0.45763888888888798</v>
      </c>
      <c r="F661" s="14">
        <v>0.45763888888888798</v>
      </c>
    </row>
    <row r="662" spans="4:6" x14ac:dyDescent="0.25">
      <c r="D662" s="14">
        <v>0.45833333333333298</v>
      </c>
      <c r="F662" s="14">
        <v>0.45833333333333298</v>
      </c>
    </row>
    <row r="663" spans="4:6" x14ac:dyDescent="0.25">
      <c r="D663" s="14">
        <v>0.45902777777777698</v>
      </c>
      <c r="F663" s="14">
        <v>0.45902777777777698</v>
      </c>
    </row>
    <row r="664" spans="4:6" x14ac:dyDescent="0.25">
      <c r="D664" s="14">
        <v>0.45972222222222198</v>
      </c>
      <c r="F664" s="14">
        <v>0.45972222222222198</v>
      </c>
    </row>
    <row r="665" spans="4:6" x14ac:dyDescent="0.25">
      <c r="D665" s="14">
        <v>0.46041666666666597</v>
      </c>
      <c r="F665" s="14">
        <v>0.46041666666666597</v>
      </c>
    </row>
    <row r="666" spans="4:6" x14ac:dyDescent="0.25">
      <c r="D666" s="14">
        <v>0.46111111111111103</v>
      </c>
      <c r="F666" s="14">
        <v>0.46111111111111103</v>
      </c>
    </row>
    <row r="667" spans="4:6" x14ac:dyDescent="0.25">
      <c r="D667" s="14">
        <v>0.46180555555555503</v>
      </c>
      <c r="F667" s="14">
        <v>0.46180555555555503</v>
      </c>
    </row>
    <row r="668" spans="4:6" x14ac:dyDescent="0.25">
      <c r="D668" s="14">
        <v>0.46250000000000002</v>
      </c>
      <c r="F668" s="14">
        <v>0.46250000000000002</v>
      </c>
    </row>
    <row r="669" spans="4:6" x14ac:dyDescent="0.25">
      <c r="D669" s="14">
        <v>0.46319444444444402</v>
      </c>
      <c r="F669" s="14">
        <v>0.46319444444444402</v>
      </c>
    </row>
    <row r="670" spans="4:6" x14ac:dyDescent="0.25">
      <c r="D670" s="14">
        <v>0.46388888888888802</v>
      </c>
      <c r="F670" s="14">
        <v>0.46388888888888802</v>
      </c>
    </row>
    <row r="671" spans="4:6" x14ac:dyDescent="0.25">
      <c r="D671" s="14">
        <v>0.46458333333333302</v>
      </c>
      <c r="F671" s="14">
        <v>0.46458333333333302</v>
      </c>
    </row>
    <row r="672" spans="4:6" x14ac:dyDescent="0.25">
      <c r="D672" s="14">
        <v>0.46527777777777701</v>
      </c>
      <c r="F672" s="14">
        <v>0.46527777777777701</v>
      </c>
    </row>
    <row r="673" spans="4:6" x14ac:dyDescent="0.25">
      <c r="D673" s="14">
        <v>0.46597222222222201</v>
      </c>
      <c r="F673" s="14">
        <v>0.46597222222222201</v>
      </c>
    </row>
    <row r="674" spans="4:6" x14ac:dyDescent="0.25">
      <c r="D674" s="14">
        <v>0.46666666666666601</v>
      </c>
      <c r="F674" s="14">
        <v>0.46666666666666601</v>
      </c>
    </row>
    <row r="675" spans="4:6" x14ac:dyDescent="0.25">
      <c r="D675" s="14">
        <v>0.46736111111111101</v>
      </c>
      <c r="F675" s="14">
        <v>0.46736111111111101</v>
      </c>
    </row>
    <row r="676" spans="4:6" x14ac:dyDescent="0.25">
      <c r="D676" s="14">
        <v>0.468055555555555</v>
      </c>
      <c r="F676" s="14">
        <v>0.468055555555555</v>
      </c>
    </row>
    <row r="677" spans="4:6" x14ac:dyDescent="0.25">
      <c r="D677" s="14">
        <v>0.468749999999999</v>
      </c>
      <c r="F677" s="14">
        <v>0.46875</v>
      </c>
    </row>
    <row r="678" spans="4:6" x14ac:dyDescent="0.25">
      <c r="D678" s="14">
        <v>0.469444444444444</v>
      </c>
      <c r="F678" s="14">
        <v>0.469444444444444</v>
      </c>
    </row>
    <row r="679" spans="4:6" x14ac:dyDescent="0.25">
      <c r="D679" s="14">
        <v>0.470138888888888</v>
      </c>
      <c r="F679" s="14">
        <v>0.470138888888888</v>
      </c>
    </row>
    <row r="680" spans="4:6" x14ac:dyDescent="0.25">
      <c r="D680" s="14">
        <v>0.47083333333333299</v>
      </c>
      <c r="F680" s="14">
        <v>0.47083333333333299</v>
      </c>
    </row>
    <row r="681" spans="4:6" x14ac:dyDescent="0.25">
      <c r="D681" s="14">
        <v>0.47152777777777699</v>
      </c>
      <c r="F681" s="14">
        <v>0.47152777777777699</v>
      </c>
    </row>
    <row r="682" spans="4:6" x14ac:dyDescent="0.25">
      <c r="D682" s="14">
        <v>0.47222222222222199</v>
      </c>
      <c r="F682" s="14">
        <v>0.47222222222222199</v>
      </c>
    </row>
    <row r="683" spans="4:6" x14ac:dyDescent="0.25">
      <c r="D683" s="14">
        <v>0.47291666666666599</v>
      </c>
      <c r="F683" s="14">
        <v>0.47291666666666599</v>
      </c>
    </row>
    <row r="684" spans="4:6" x14ac:dyDescent="0.25">
      <c r="D684" s="14">
        <v>0.47361111111111098</v>
      </c>
      <c r="F684" s="14">
        <v>0.47361111111111098</v>
      </c>
    </row>
    <row r="685" spans="4:6" x14ac:dyDescent="0.25">
      <c r="D685" s="14">
        <v>0.47430555555555498</v>
      </c>
      <c r="F685" s="14">
        <v>0.47430555555555498</v>
      </c>
    </row>
    <row r="686" spans="4:6" x14ac:dyDescent="0.25">
      <c r="D686" s="14">
        <v>0.47499999999999898</v>
      </c>
      <c r="F686" s="14">
        <v>0.47499999999999998</v>
      </c>
    </row>
    <row r="687" spans="4:6" x14ac:dyDescent="0.25">
      <c r="D687" s="14">
        <v>0.47569444444444398</v>
      </c>
      <c r="F687" s="14">
        <v>0.47569444444444398</v>
      </c>
    </row>
    <row r="688" spans="4:6" x14ac:dyDescent="0.25">
      <c r="D688" s="14">
        <v>0.47638888888888797</v>
      </c>
      <c r="F688" s="14">
        <v>0.47638888888888797</v>
      </c>
    </row>
    <row r="689" spans="4:6" x14ac:dyDescent="0.25">
      <c r="D689" s="14">
        <v>0.47708333333333303</v>
      </c>
      <c r="F689" s="14">
        <v>0.47708333333333303</v>
      </c>
    </row>
    <row r="690" spans="4:6" x14ac:dyDescent="0.25">
      <c r="D690" s="14">
        <v>0.47777777777777702</v>
      </c>
      <c r="F690" s="14">
        <v>0.47777777777777702</v>
      </c>
    </row>
    <row r="691" spans="4:6" x14ac:dyDescent="0.25">
      <c r="D691" s="14">
        <v>0.47847222222222202</v>
      </c>
      <c r="F691" s="14">
        <v>0.47847222222222202</v>
      </c>
    </row>
    <row r="692" spans="4:6" x14ac:dyDescent="0.25">
      <c r="D692" s="14">
        <v>0.47916666666666602</v>
      </c>
      <c r="F692" s="14">
        <v>0.47916666666666602</v>
      </c>
    </row>
    <row r="693" spans="4:6" x14ac:dyDescent="0.25">
      <c r="D693" s="14">
        <v>0.47986111111111102</v>
      </c>
      <c r="F693" s="14">
        <v>0.47986111111111102</v>
      </c>
    </row>
    <row r="694" spans="4:6" x14ac:dyDescent="0.25">
      <c r="D694" s="14">
        <v>0.48055555555555501</v>
      </c>
      <c r="F694" s="14">
        <v>0.48055555555555501</v>
      </c>
    </row>
    <row r="695" spans="4:6" x14ac:dyDescent="0.25">
      <c r="D695" s="14">
        <v>0.48124999999999901</v>
      </c>
      <c r="F695" s="14">
        <v>0.48125000000000001</v>
      </c>
    </row>
    <row r="696" spans="4:6" x14ac:dyDescent="0.25">
      <c r="D696" s="14">
        <v>0.48194444444444401</v>
      </c>
      <c r="F696" s="14">
        <v>0.48194444444444401</v>
      </c>
    </row>
    <row r="697" spans="4:6" x14ac:dyDescent="0.25">
      <c r="D697" s="14">
        <v>0.48263888888888801</v>
      </c>
      <c r="F697" s="14">
        <v>0.48263888888888801</v>
      </c>
    </row>
    <row r="698" spans="4:6" x14ac:dyDescent="0.25">
      <c r="D698" s="14">
        <v>0.483333333333333</v>
      </c>
      <c r="F698" s="14">
        <v>0.483333333333333</v>
      </c>
    </row>
    <row r="699" spans="4:6" x14ac:dyDescent="0.25">
      <c r="D699" s="14">
        <v>0.484027777777777</v>
      </c>
      <c r="F699" s="14">
        <v>0.484027777777777</v>
      </c>
    </row>
    <row r="700" spans="4:6" x14ac:dyDescent="0.25">
      <c r="D700" s="14">
        <v>0.484722222222222</v>
      </c>
      <c r="F700" s="14">
        <v>0.484722222222222</v>
      </c>
    </row>
    <row r="701" spans="4:6" x14ac:dyDescent="0.25">
      <c r="D701" s="14">
        <v>0.485416666666666</v>
      </c>
      <c r="F701" s="14">
        <v>0.485416666666666</v>
      </c>
    </row>
    <row r="702" spans="4:6" x14ac:dyDescent="0.25">
      <c r="D702" s="14">
        <v>0.48611111111111099</v>
      </c>
      <c r="F702" s="14">
        <v>0.48611111111111099</v>
      </c>
    </row>
    <row r="703" spans="4:6" x14ac:dyDescent="0.25">
      <c r="D703" s="14">
        <v>0.48680555555555499</v>
      </c>
      <c r="F703" s="14">
        <v>0.48680555555555499</v>
      </c>
    </row>
    <row r="704" spans="4:6" x14ac:dyDescent="0.25">
      <c r="D704" s="14">
        <v>0.48749999999999899</v>
      </c>
      <c r="F704" s="14">
        <v>0.48749999999999999</v>
      </c>
    </row>
    <row r="705" spans="4:6" x14ac:dyDescent="0.25">
      <c r="D705" s="14">
        <v>0.48819444444444399</v>
      </c>
      <c r="F705" s="14">
        <v>0.48819444444444399</v>
      </c>
    </row>
    <row r="706" spans="4:6" x14ac:dyDescent="0.25">
      <c r="D706" s="14">
        <v>0.48888888888888798</v>
      </c>
      <c r="F706" s="14">
        <v>0.48888888888888798</v>
      </c>
    </row>
    <row r="707" spans="4:6" x14ac:dyDescent="0.25">
      <c r="D707" s="14">
        <v>0.48958333333333298</v>
      </c>
      <c r="F707" s="14">
        <v>0.48958333333333298</v>
      </c>
    </row>
    <row r="708" spans="4:6" x14ac:dyDescent="0.25">
      <c r="D708" s="14">
        <v>0.49027777777777698</v>
      </c>
      <c r="F708" s="14">
        <v>0.49027777777777698</v>
      </c>
    </row>
    <row r="709" spans="4:6" x14ac:dyDescent="0.25">
      <c r="D709" s="14">
        <v>0.49097222222222198</v>
      </c>
      <c r="F709" s="14">
        <v>0.49097222222222198</v>
      </c>
    </row>
    <row r="710" spans="4:6" x14ac:dyDescent="0.25">
      <c r="D710" s="14">
        <v>0.49166666666666597</v>
      </c>
      <c r="F710" s="14">
        <v>0.49166666666666597</v>
      </c>
    </row>
    <row r="711" spans="4:6" x14ac:dyDescent="0.25">
      <c r="D711" s="14">
        <v>0.49236111111111103</v>
      </c>
      <c r="F711" s="14">
        <v>0.49236111111111103</v>
      </c>
    </row>
    <row r="712" spans="4:6" x14ac:dyDescent="0.25">
      <c r="D712" s="14">
        <v>0.49305555555555503</v>
      </c>
      <c r="F712" s="14">
        <v>0.49305555555555503</v>
      </c>
    </row>
    <row r="713" spans="4:6" x14ac:dyDescent="0.25">
      <c r="D713" s="14">
        <v>0.49374999999999902</v>
      </c>
      <c r="F713" s="14">
        <v>0.49375000000000002</v>
      </c>
    </row>
    <row r="714" spans="4:6" x14ac:dyDescent="0.25">
      <c r="D714" s="14">
        <v>0.49444444444444402</v>
      </c>
      <c r="F714" s="14">
        <v>0.49444444444444402</v>
      </c>
    </row>
    <row r="715" spans="4:6" x14ac:dyDescent="0.25">
      <c r="D715" s="14">
        <v>0.49513888888888802</v>
      </c>
      <c r="F715" s="14">
        <v>0.49513888888888802</v>
      </c>
    </row>
    <row r="716" spans="4:6" x14ac:dyDescent="0.25">
      <c r="D716" s="14">
        <v>0.49583333333333302</v>
      </c>
      <c r="F716" s="14">
        <v>0.49583333333333302</v>
      </c>
    </row>
    <row r="717" spans="4:6" x14ac:dyDescent="0.25">
      <c r="D717" s="14">
        <v>0.49652777777777701</v>
      </c>
      <c r="F717" s="14">
        <v>0.49652777777777701</v>
      </c>
    </row>
    <row r="718" spans="4:6" x14ac:dyDescent="0.25">
      <c r="D718" s="14">
        <v>0.49722222222222201</v>
      </c>
      <c r="F718" s="14">
        <v>0.49722222222222201</v>
      </c>
    </row>
    <row r="719" spans="4:6" x14ac:dyDescent="0.25">
      <c r="D719" s="14">
        <v>0.49791666666666601</v>
      </c>
      <c r="F719" s="14">
        <v>0.49791666666666601</v>
      </c>
    </row>
    <row r="720" spans="4:6" x14ac:dyDescent="0.25">
      <c r="D720" s="14">
        <v>0.49861111111111001</v>
      </c>
      <c r="F720" s="14">
        <v>0.49861111111111101</v>
      </c>
    </row>
    <row r="721" spans="4:6" x14ac:dyDescent="0.25">
      <c r="D721" s="14">
        <v>0.499305555555555</v>
      </c>
      <c r="F721" s="14">
        <v>0.499305555555555</v>
      </c>
    </row>
    <row r="722" spans="4:6" x14ac:dyDescent="0.25">
      <c r="D722" s="14">
        <v>0.499999999999999</v>
      </c>
      <c r="F722" s="14">
        <v>0.5</v>
      </c>
    </row>
    <row r="723" spans="4:6" x14ac:dyDescent="0.25">
      <c r="D723" s="14">
        <v>0.500694444444444</v>
      </c>
      <c r="F723" s="14">
        <v>0.500694444444444</v>
      </c>
    </row>
    <row r="724" spans="4:6" x14ac:dyDescent="0.25">
      <c r="D724" s="14">
        <v>0.501388888888888</v>
      </c>
      <c r="F724" s="14">
        <v>0.501388888888888</v>
      </c>
    </row>
    <row r="725" spans="4:6" x14ac:dyDescent="0.25">
      <c r="D725" s="14">
        <v>0.50208333333333299</v>
      </c>
      <c r="F725" s="14">
        <v>0.50208333333333299</v>
      </c>
    </row>
    <row r="726" spans="4:6" x14ac:dyDescent="0.25">
      <c r="D726" s="14">
        <v>0.50277777777777699</v>
      </c>
      <c r="F726" s="14">
        <v>0.50277777777777699</v>
      </c>
    </row>
    <row r="727" spans="4:6" x14ac:dyDescent="0.25">
      <c r="D727" s="14">
        <v>0.50347222222222199</v>
      </c>
      <c r="F727" s="14">
        <v>0.50347222222222199</v>
      </c>
    </row>
    <row r="728" spans="4:6" x14ac:dyDescent="0.25">
      <c r="D728" s="14">
        <v>0.50416666666666599</v>
      </c>
      <c r="F728" s="14">
        <v>0.50416666666666599</v>
      </c>
    </row>
    <row r="729" spans="4:6" x14ac:dyDescent="0.25">
      <c r="D729" s="14">
        <v>0.50486111111110998</v>
      </c>
      <c r="F729" s="14">
        <v>0.50486111111111098</v>
      </c>
    </row>
    <row r="730" spans="4:6" x14ac:dyDescent="0.25">
      <c r="D730" s="14">
        <v>0.50555555555555498</v>
      </c>
      <c r="F730" s="14">
        <v>0.50555555555555498</v>
      </c>
    </row>
    <row r="731" spans="4:6" x14ac:dyDescent="0.25">
      <c r="D731" s="14">
        <v>0.50624999999999898</v>
      </c>
      <c r="F731" s="14">
        <v>0.50624999999999998</v>
      </c>
    </row>
    <row r="732" spans="4:6" x14ac:dyDescent="0.25">
      <c r="D732" s="14">
        <v>0.50694444444444398</v>
      </c>
      <c r="F732" s="14">
        <v>0.50694444444444398</v>
      </c>
    </row>
    <row r="733" spans="4:6" x14ac:dyDescent="0.25">
      <c r="D733" s="14">
        <v>0.50763888888888797</v>
      </c>
      <c r="F733" s="14">
        <v>0.50763888888888797</v>
      </c>
    </row>
    <row r="734" spans="4:6" x14ac:dyDescent="0.25">
      <c r="D734" s="14">
        <v>0.50833333333333297</v>
      </c>
      <c r="F734" s="14">
        <v>0.50833333333333297</v>
      </c>
    </row>
    <row r="735" spans="4:6" x14ac:dyDescent="0.25">
      <c r="D735" s="14">
        <v>0.50902777777777697</v>
      </c>
      <c r="F735" s="14">
        <v>0.50902777777777697</v>
      </c>
    </row>
    <row r="736" spans="4:6" x14ac:dyDescent="0.25">
      <c r="D736" s="14">
        <v>0.50972222222222197</v>
      </c>
      <c r="F736" s="14">
        <v>0.50972222222222197</v>
      </c>
    </row>
    <row r="737" spans="4:6" x14ac:dyDescent="0.25">
      <c r="D737" s="14">
        <v>0.51041666666666596</v>
      </c>
      <c r="F737" s="14">
        <v>0.51041666666666596</v>
      </c>
    </row>
    <row r="738" spans="4:6" x14ac:dyDescent="0.25">
      <c r="D738" s="14">
        <v>0.51111111111110996</v>
      </c>
      <c r="F738" s="14">
        <v>0.51111111111111096</v>
      </c>
    </row>
    <row r="739" spans="4:6" x14ac:dyDescent="0.25">
      <c r="D739" s="14">
        <v>0.51180555555555496</v>
      </c>
      <c r="F739" s="14">
        <v>0.51180555555555496</v>
      </c>
    </row>
    <row r="740" spans="4:6" x14ac:dyDescent="0.25">
      <c r="D740" s="14">
        <v>0.51249999999999896</v>
      </c>
      <c r="F740" s="14">
        <v>0.51249999999999996</v>
      </c>
    </row>
    <row r="741" spans="4:6" x14ac:dyDescent="0.25">
      <c r="D741" s="14">
        <v>0.51319444444444395</v>
      </c>
      <c r="F741" s="14">
        <v>0.51319444444444395</v>
      </c>
    </row>
    <row r="742" spans="4:6" x14ac:dyDescent="0.25">
      <c r="D742" s="14">
        <v>0.51388888888888795</v>
      </c>
      <c r="F742" s="14">
        <v>0.51388888888888895</v>
      </c>
    </row>
    <row r="743" spans="4:6" x14ac:dyDescent="0.25">
      <c r="D743" s="14">
        <v>0.51458333333333295</v>
      </c>
      <c r="F743" s="14">
        <v>0.51458333333333295</v>
      </c>
    </row>
    <row r="744" spans="4:6" x14ac:dyDescent="0.25">
      <c r="D744" s="14">
        <v>0.51527777777777695</v>
      </c>
      <c r="F744" s="14">
        <v>0.51527777777777695</v>
      </c>
    </row>
    <row r="745" spans="4:6" x14ac:dyDescent="0.25">
      <c r="D745" s="14">
        <v>0.51597222222222205</v>
      </c>
      <c r="F745" s="14">
        <v>0.51597222222222205</v>
      </c>
    </row>
    <row r="746" spans="4:6" x14ac:dyDescent="0.25">
      <c r="D746" s="14">
        <v>0.51666666666666605</v>
      </c>
      <c r="F746" s="14">
        <v>0.51666666666666605</v>
      </c>
    </row>
    <row r="747" spans="4:6" x14ac:dyDescent="0.25">
      <c r="D747" s="14">
        <v>0.51736111111111005</v>
      </c>
      <c r="F747" s="14">
        <v>0.51736111111111105</v>
      </c>
    </row>
    <row r="748" spans="4:6" x14ac:dyDescent="0.25">
      <c r="D748" s="14">
        <v>0.51805555555555505</v>
      </c>
      <c r="F748" s="14">
        <v>0.51805555555555505</v>
      </c>
    </row>
    <row r="749" spans="4:6" x14ac:dyDescent="0.25">
      <c r="D749" s="14">
        <v>0.51874999999999905</v>
      </c>
      <c r="F749" s="14">
        <v>0.51875000000000004</v>
      </c>
    </row>
    <row r="750" spans="4:6" x14ac:dyDescent="0.25">
      <c r="D750" s="14">
        <v>0.51944444444444404</v>
      </c>
      <c r="F750" s="14">
        <v>0.51944444444444404</v>
      </c>
    </row>
    <row r="751" spans="4:6" x14ac:dyDescent="0.25">
      <c r="D751" s="14">
        <v>0.52013888888888804</v>
      </c>
      <c r="F751" s="14">
        <v>0.52013888888888804</v>
      </c>
    </row>
    <row r="752" spans="4:6" x14ac:dyDescent="0.25">
      <c r="D752" s="14">
        <v>0.52083333333333304</v>
      </c>
      <c r="F752" s="14">
        <v>0.52083333333333304</v>
      </c>
    </row>
    <row r="753" spans="4:6" x14ac:dyDescent="0.25">
      <c r="D753" s="14">
        <v>0.52152777777777704</v>
      </c>
      <c r="F753" s="14">
        <v>0.52152777777777704</v>
      </c>
    </row>
    <row r="754" spans="4:6" x14ac:dyDescent="0.25">
      <c r="D754" s="14">
        <v>0.52222222222222203</v>
      </c>
      <c r="F754" s="14">
        <v>0.52222222222222203</v>
      </c>
    </row>
    <row r="755" spans="4:6" x14ac:dyDescent="0.25">
      <c r="D755" s="14">
        <v>0.52291666666666603</v>
      </c>
      <c r="F755" s="14">
        <v>0.52291666666666603</v>
      </c>
    </row>
    <row r="756" spans="4:6" x14ac:dyDescent="0.25">
      <c r="D756" s="14">
        <v>0.52361111111111003</v>
      </c>
      <c r="F756" s="14">
        <v>0.52361111111111103</v>
      </c>
    </row>
    <row r="757" spans="4:6" x14ac:dyDescent="0.25">
      <c r="D757" s="14">
        <v>0.52430555555555503</v>
      </c>
      <c r="F757" s="14">
        <v>0.52430555555555503</v>
      </c>
    </row>
    <row r="758" spans="4:6" x14ac:dyDescent="0.25">
      <c r="D758" s="14">
        <v>0.52499999999999902</v>
      </c>
      <c r="F758" s="14">
        <v>0.52500000000000002</v>
      </c>
    </row>
    <row r="759" spans="4:6" x14ac:dyDescent="0.25">
      <c r="D759" s="14">
        <v>0.52569444444444402</v>
      </c>
      <c r="F759" s="14">
        <v>0.52569444444444402</v>
      </c>
    </row>
    <row r="760" spans="4:6" x14ac:dyDescent="0.25">
      <c r="D760" s="14">
        <v>0.52638888888888802</v>
      </c>
      <c r="F760" s="14">
        <v>0.52638888888888802</v>
      </c>
    </row>
    <row r="761" spans="4:6" x14ac:dyDescent="0.25">
      <c r="D761" s="14">
        <v>0.52708333333333302</v>
      </c>
      <c r="F761" s="14">
        <v>0.52708333333333302</v>
      </c>
    </row>
    <row r="762" spans="4:6" x14ac:dyDescent="0.25">
      <c r="D762" s="14">
        <v>0.52777777777777701</v>
      </c>
      <c r="F762" s="14">
        <v>0.52777777777777701</v>
      </c>
    </row>
    <row r="763" spans="4:6" x14ac:dyDescent="0.25">
      <c r="D763" s="14">
        <v>0.52847222222222101</v>
      </c>
      <c r="F763" s="14">
        <v>0.52847222222222201</v>
      </c>
    </row>
    <row r="764" spans="4:6" x14ac:dyDescent="0.25">
      <c r="D764" s="14">
        <v>0.52916666666666601</v>
      </c>
      <c r="F764" s="14">
        <v>0.52916666666666601</v>
      </c>
    </row>
    <row r="765" spans="4:6" x14ac:dyDescent="0.25">
      <c r="D765" s="14">
        <v>0.52986111111111001</v>
      </c>
      <c r="F765" s="14">
        <v>0.52986111111111101</v>
      </c>
    </row>
    <row r="766" spans="4:6" x14ac:dyDescent="0.25">
      <c r="D766" s="14">
        <v>0.530555555555555</v>
      </c>
      <c r="F766" s="14">
        <v>0.530555555555555</v>
      </c>
    </row>
    <row r="767" spans="4:6" x14ac:dyDescent="0.25">
      <c r="D767" s="14">
        <v>0.531249999999999</v>
      </c>
      <c r="F767" s="14">
        <v>0.53125</v>
      </c>
    </row>
    <row r="768" spans="4:6" x14ac:dyDescent="0.25">
      <c r="D768" s="14">
        <v>0.531944444444444</v>
      </c>
      <c r="F768" s="14">
        <v>0.531944444444444</v>
      </c>
    </row>
    <row r="769" spans="4:6" x14ac:dyDescent="0.25">
      <c r="D769" s="14">
        <v>0.532638888888888</v>
      </c>
      <c r="F769" s="14">
        <v>0.532638888888888</v>
      </c>
    </row>
    <row r="770" spans="4:6" x14ac:dyDescent="0.25">
      <c r="D770" s="14">
        <v>0.53333333333333299</v>
      </c>
      <c r="F770" s="14">
        <v>0.53333333333333299</v>
      </c>
    </row>
    <row r="771" spans="4:6" x14ac:dyDescent="0.25">
      <c r="D771" s="14">
        <v>0.53402777777777699</v>
      </c>
      <c r="F771" s="14">
        <v>0.53402777777777699</v>
      </c>
    </row>
    <row r="772" spans="4:6" x14ac:dyDescent="0.25">
      <c r="D772" s="14">
        <v>0.53472222222222099</v>
      </c>
      <c r="F772" s="14">
        <v>0.53472222222222199</v>
      </c>
    </row>
    <row r="773" spans="4:6" x14ac:dyDescent="0.25">
      <c r="D773" s="14">
        <v>0.53541666666666599</v>
      </c>
      <c r="F773" s="14">
        <v>0.53541666666666599</v>
      </c>
    </row>
    <row r="774" spans="4:6" x14ac:dyDescent="0.25">
      <c r="D774" s="14">
        <v>0.53611111111110998</v>
      </c>
      <c r="F774" s="14">
        <v>0.53611111111111098</v>
      </c>
    </row>
    <row r="775" spans="4:6" x14ac:dyDescent="0.25">
      <c r="D775" s="14">
        <v>0.53680555555555498</v>
      </c>
      <c r="F775" s="14">
        <v>0.53680555555555498</v>
      </c>
    </row>
    <row r="776" spans="4:6" x14ac:dyDescent="0.25">
      <c r="D776" s="14">
        <v>0.53749999999999898</v>
      </c>
      <c r="F776" s="14">
        <v>0.53749999999999998</v>
      </c>
    </row>
    <row r="777" spans="4:6" x14ac:dyDescent="0.25">
      <c r="D777" s="14">
        <v>0.53819444444444398</v>
      </c>
      <c r="F777" s="14">
        <v>0.53819444444444398</v>
      </c>
    </row>
    <row r="778" spans="4:6" x14ac:dyDescent="0.25">
      <c r="D778" s="14">
        <v>0.53888888888888797</v>
      </c>
      <c r="F778" s="14">
        <v>0.53888888888888797</v>
      </c>
    </row>
    <row r="779" spans="4:6" x14ac:dyDescent="0.25">
      <c r="D779" s="14">
        <v>0.53958333333333297</v>
      </c>
      <c r="F779" s="14">
        <v>0.53958333333333297</v>
      </c>
    </row>
    <row r="780" spans="4:6" x14ac:dyDescent="0.25">
      <c r="D780" s="14">
        <v>0.54027777777777697</v>
      </c>
      <c r="F780" s="14">
        <v>0.54027777777777697</v>
      </c>
    </row>
    <row r="781" spans="4:6" x14ac:dyDescent="0.25">
      <c r="D781" s="14">
        <v>0.54097222222222097</v>
      </c>
      <c r="F781" s="14">
        <v>0.54097222222222197</v>
      </c>
    </row>
    <row r="782" spans="4:6" x14ac:dyDescent="0.25">
      <c r="D782" s="14">
        <v>0.54166666666666596</v>
      </c>
      <c r="F782" s="14">
        <v>0.54166666666666596</v>
      </c>
    </row>
    <row r="783" spans="4:6" x14ac:dyDescent="0.25">
      <c r="D783" s="14">
        <v>0.54236111111110996</v>
      </c>
      <c r="F783" s="14">
        <v>0.54236111111111096</v>
      </c>
    </row>
    <row r="784" spans="4:6" x14ac:dyDescent="0.25">
      <c r="D784" s="14">
        <v>0.54305555555555496</v>
      </c>
      <c r="F784" s="14">
        <v>0.54305555555555496</v>
      </c>
    </row>
    <row r="785" spans="4:6" x14ac:dyDescent="0.25">
      <c r="D785" s="14">
        <v>0.54374999999999896</v>
      </c>
      <c r="F785" s="14">
        <v>0.54374999999999996</v>
      </c>
    </row>
    <row r="786" spans="4:6" x14ac:dyDescent="0.25">
      <c r="D786" s="14">
        <v>0.54444444444444395</v>
      </c>
      <c r="F786" s="14">
        <v>0.54444444444444395</v>
      </c>
    </row>
    <row r="787" spans="4:6" x14ac:dyDescent="0.25">
      <c r="D787" s="14">
        <v>0.54513888888888795</v>
      </c>
      <c r="F787" s="14">
        <v>0.54513888888888895</v>
      </c>
    </row>
    <row r="788" spans="4:6" x14ac:dyDescent="0.25">
      <c r="D788" s="14">
        <v>0.54583333333333295</v>
      </c>
      <c r="F788" s="14">
        <v>0.54583333333333295</v>
      </c>
    </row>
    <row r="789" spans="4:6" x14ac:dyDescent="0.25">
      <c r="D789" s="14">
        <v>0.54652777777777695</v>
      </c>
      <c r="F789" s="14">
        <v>0.54652777777777695</v>
      </c>
    </row>
    <row r="790" spans="4:6" x14ac:dyDescent="0.25">
      <c r="D790" s="14">
        <v>0.54722222222222106</v>
      </c>
      <c r="F790" s="14">
        <v>0.54722222222222205</v>
      </c>
    </row>
    <row r="791" spans="4:6" x14ac:dyDescent="0.25">
      <c r="D791" s="14">
        <v>0.54791666666666605</v>
      </c>
      <c r="F791" s="14">
        <v>0.54791666666666605</v>
      </c>
    </row>
    <row r="792" spans="4:6" x14ac:dyDescent="0.25">
      <c r="D792" s="14">
        <v>0.54861111111111005</v>
      </c>
      <c r="F792" s="14">
        <v>0.54861111111111105</v>
      </c>
    </row>
    <row r="793" spans="4:6" x14ac:dyDescent="0.25">
      <c r="D793" s="14">
        <v>0.54930555555555505</v>
      </c>
      <c r="F793" s="14">
        <v>0.54930555555555505</v>
      </c>
    </row>
    <row r="794" spans="4:6" x14ac:dyDescent="0.25">
      <c r="D794" s="14">
        <v>0.54999999999999905</v>
      </c>
      <c r="F794" s="14">
        <v>0.55000000000000004</v>
      </c>
    </row>
    <row r="795" spans="4:6" x14ac:dyDescent="0.25">
      <c r="D795" s="14">
        <v>0.55069444444444404</v>
      </c>
      <c r="F795" s="14">
        <v>0.55069444444444404</v>
      </c>
    </row>
    <row r="796" spans="4:6" x14ac:dyDescent="0.25">
      <c r="D796" s="14">
        <v>0.55138888888888804</v>
      </c>
      <c r="F796" s="14">
        <v>0.55138888888888804</v>
      </c>
    </row>
    <row r="797" spans="4:6" x14ac:dyDescent="0.25">
      <c r="D797" s="14">
        <v>0.55208333333333304</v>
      </c>
      <c r="F797" s="14">
        <v>0.55208333333333304</v>
      </c>
    </row>
    <row r="798" spans="4:6" x14ac:dyDescent="0.25">
      <c r="D798" s="14">
        <v>0.55277777777777704</v>
      </c>
      <c r="F798" s="14">
        <v>0.55277777777777704</v>
      </c>
    </row>
    <row r="799" spans="4:6" x14ac:dyDescent="0.25">
      <c r="D799" s="14">
        <v>0.55347222222222103</v>
      </c>
      <c r="F799" s="14">
        <v>0.55347222222222203</v>
      </c>
    </row>
    <row r="800" spans="4:6" x14ac:dyDescent="0.25">
      <c r="D800" s="14">
        <v>0.55416666666666603</v>
      </c>
      <c r="F800" s="14">
        <v>0.55416666666666603</v>
      </c>
    </row>
    <row r="801" spans="4:6" x14ac:dyDescent="0.25">
      <c r="D801" s="14">
        <v>0.55486111111111003</v>
      </c>
      <c r="F801" s="14">
        <v>0.55486111111111103</v>
      </c>
    </row>
    <row r="802" spans="4:6" x14ac:dyDescent="0.25">
      <c r="D802" s="14">
        <v>0.55555555555555503</v>
      </c>
      <c r="F802" s="14">
        <v>0.55555555555555503</v>
      </c>
    </row>
    <row r="803" spans="4:6" x14ac:dyDescent="0.25">
      <c r="D803" s="14">
        <v>0.55624999999999902</v>
      </c>
      <c r="F803" s="14">
        <v>0.55625000000000002</v>
      </c>
    </row>
    <row r="804" spans="4:6" x14ac:dyDescent="0.25">
      <c r="D804" s="14">
        <v>0.55694444444444402</v>
      </c>
      <c r="F804" s="14">
        <v>0.55694444444444402</v>
      </c>
    </row>
    <row r="805" spans="4:6" x14ac:dyDescent="0.25">
      <c r="D805" s="14">
        <v>0.55763888888888802</v>
      </c>
      <c r="F805" s="14">
        <v>0.55763888888888802</v>
      </c>
    </row>
    <row r="806" spans="4:6" x14ac:dyDescent="0.25">
      <c r="D806" s="14">
        <v>0.55833333333333202</v>
      </c>
      <c r="F806" s="14">
        <v>0.55833333333333302</v>
      </c>
    </row>
    <row r="807" spans="4:6" x14ac:dyDescent="0.25">
      <c r="D807" s="14">
        <v>0.55902777777777701</v>
      </c>
      <c r="F807" s="14">
        <v>0.55902777777777701</v>
      </c>
    </row>
    <row r="808" spans="4:6" x14ac:dyDescent="0.25">
      <c r="D808" s="14">
        <v>0.55972222222222101</v>
      </c>
      <c r="F808" s="14">
        <v>0.55972222222222201</v>
      </c>
    </row>
    <row r="809" spans="4:6" x14ac:dyDescent="0.25">
      <c r="D809" s="14">
        <v>0.56041666666666601</v>
      </c>
      <c r="F809" s="14">
        <v>0.56041666666666601</v>
      </c>
    </row>
    <row r="810" spans="4:6" x14ac:dyDescent="0.25">
      <c r="D810" s="14">
        <v>0.56111111111111001</v>
      </c>
      <c r="F810" s="14">
        <v>0.56111111111111101</v>
      </c>
    </row>
    <row r="811" spans="4:6" x14ac:dyDescent="0.25">
      <c r="D811" s="14">
        <v>0.561805555555555</v>
      </c>
      <c r="F811" s="14">
        <v>0.561805555555555</v>
      </c>
    </row>
    <row r="812" spans="4:6" x14ac:dyDescent="0.25">
      <c r="D812" s="14">
        <v>0.562499999999999</v>
      </c>
      <c r="F812" s="14">
        <v>0.5625</v>
      </c>
    </row>
    <row r="813" spans="4:6" x14ac:dyDescent="0.25">
      <c r="D813" s="14">
        <v>0.563194444444444</v>
      </c>
      <c r="F813" s="14">
        <v>0.563194444444444</v>
      </c>
    </row>
    <row r="814" spans="4:6" x14ac:dyDescent="0.25">
      <c r="D814" s="14">
        <v>0.563888888888888</v>
      </c>
      <c r="F814" s="14">
        <v>0.563888888888888</v>
      </c>
    </row>
    <row r="815" spans="4:6" x14ac:dyDescent="0.25">
      <c r="D815" s="14">
        <v>0.56458333333333199</v>
      </c>
      <c r="F815" s="14">
        <v>0.56458333333333299</v>
      </c>
    </row>
    <row r="816" spans="4:6" x14ac:dyDescent="0.25">
      <c r="D816" s="14">
        <v>0.56527777777777699</v>
      </c>
      <c r="F816" s="14">
        <v>0.56527777777777699</v>
      </c>
    </row>
    <row r="817" spans="4:6" x14ac:dyDescent="0.25">
      <c r="D817" s="14">
        <v>0.56597222222222099</v>
      </c>
      <c r="F817" s="14">
        <v>0.56597222222222199</v>
      </c>
    </row>
    <row r="818" spans="4:6" x14ac:dyDescent="0.25">
      <c r="D818" s="14">
        <v>0.56666666666666599</v>
      </c>
      <c r="F818" s="14">
        <v>0.56666666666666599</v>
      </c>
    </row>
    <row r="819" spans="4:6" x14ac:dyDescent="0.25">
      <c r="D819" s="14">
        <v>0.56736111111110998</v>
      </c>
      <c r="F819" s="14">
        <v>0.56736111111111098</v>
      </c>
    </row>
    <row r="820" spans="4:6" x14ac:dyDescent="0.25">
      <c r="D820" s="14">
        <v>0.56805555555555498</v>
      </c>
      <c r="F820" s="14">
        <v>0.56805555555555498</v>
      </c>
    </row>
    <row r="821" spans="4:6" x14ac:dyDescent="0.25">
      <c r="D821" s="14">
        <v>0.56874999999999898</v>
      </c>
      <c r="F821" s="14">
        <v>0.56874999999999998</v>
      </c>
    </row>
    <row r="822" spans="4:6" x14ac:dyDescent="0.25">
      <c r="D822" s="14">
        <v>0.56944444444444398</v>
      </c>
      <c r="F822" s="14">
        <v>0.56944444444444398</v>
      </c>
    </row>
    <row r="823" spans="4:6" x14ac:dyDescent="0.25">
      <c r="D823" s="14">
        <v>0.57013888888888797</v>
      </c>
      <c r="F823" s="14">
        <v>0.57013888888888797</v>
      </c>
    </row>
    <row r="824" spans="4:6" x14ac:dyDescent="0.25">
      <c r="D824" s="14">
        <v>0.57083333333333197</v>
      </c>
      <c r="F824" s="14">
        <v>0.57083333333333297</v>
      </c>
    </row>
    <row r="825" spans="4:6" x14ac:dyDescent="0.25">
      <c r="D825" s="14">
        <v>0.57152777777777697</v>
      </c>
      <c r="F825" s="14">
        <v>0.57152777777777697</v>
      </c>
    </row>
    <row r="826" spans="4:6" x14ac:dyDescent="0.25">
      <c r="D826" s="14">
        <v>0.57222222222222097</v>
      </c>
      <c r="F826" s="14">
        <v>0.57222222222222197</v>
      </c>
    </row>
    <row r="827" spans="4:6" x14ac:dyDescent="0.25">
      <c r="D827" s="14">
        <v>0.57291666666666596</v>
      </c>
      <c r="F827" s="14">
        <v>0.57291666666666596</v>
      </c>
    </row>
    <row r="828" spans="4:6" x14ac:dyDescent="0.25">
      <c r="D828" s="14">
        <v>0.57361111111110996</v>
      </c>
      <c r="F828" s="14">
        <v>0.57361111111111096</v>
      </c>
    </row>
    <row r="829" spans="4:6" x14ac:dyDescent="0.25">
      <c r="D829" s="14">
        <v>0.57430555555555496</v>
      </c>
      <c r="F829" s="14">
        <v>0.57430555555555496</v>
      </c>
    </row>
    <row r="830" spans="4:6" x14ac:dyDescent="0.25">
      <c r="D830" s="14">
        <v>0.57499999999999896</v>
      </c>
      <c r="F830" s="14">
        <v>0.57499999999999996</v>
      </c>
    </row>
    <row r="831" spans="4:6" x14ac:dyDescent="0.25">
      <c r="D831" s="14">
        <v>0.57569444444444395</v>
      </c>
      <c r="F831" s="14">
        <v>0.57569444444444395</v>
      </c>
    </row>
    <row r="832" spans="4:6" x14ac:dyDescent="0.25">
      <c r="D832" s="14">
        <v>0.57638888888888795</v>
      </c>
      <c r="F832" s="14">
        <v>0.57638888888888895</v>
      </c>
    </row>
    <row r="833" spans="4:6" x14ac:dyDescent="0.25">
      <c r="D833" s="14">
        <v>0.57708333333333195</v>
      </c>
      <c r="F833" s="14">
        <v>0.57708333333333295</v>
      </c>
    </row>
    <row r="834" spans="4:6" x14ac:dyDescent="0.25">
      <c r="D834" s="14">
        <v>0.57777777777777695</v>
      </c>
      <c r="F834" s="14">
        <v>0.57777777777777695</v>
      </c>
    </row>
    <row r="835" spans="4:6" x14ac:dyDescent="0.25">
      <c r="D835" s="14">
        <v>0.57847222222222106</v>
      </c>
      <c r="F835" s="14">
        <v>0.57847222222222205</v>
      </c>
    </row>
    <row r="836" spans="4:6" x14ac:dyDescent="0.25">
      <c r="D836" s="14">
        <v>0.57916666666666605</v>
      </c>
      <c r="F836" s="14">
        <v>0.57916666666666605</v>
      </c>
    </row>
    <row r="837" spans="4:6" x14ac:dyDescent="0.25">
      <c r="D837" s="14">
        <v>0.57986111111111005</v>
      </c>
      <c r="F837" s="14">
        <v>0.57986111111111105</v>
      </c>
    </row>
    <row r="838" spans="4:6" x14ac:dyDescent="0.25">
      <c r="D838" s="14">
        <v>0.58055555555555505</v>
      </c>
      <c r="F838" s="14">
        <v>0.58055555555555505</v>
      </c>
    </row>
    <row r="839" spans="4:6" x14ac:dyDescent="0.25">
      <c r="D839" s="14">
        <v>0.58124999999999905</v>
      </c>
      <c r="F839" s="14">
        <v>0.58125000000000004</v>
      </c>
    </row>
    <row r="840" spans="4:6" x14ac:dyDescent="0.25">
      <c r="D840" s="14">
        <v>0.58194444444444404</v>
      </c>
      <c r="F840" s="14">
        <v>0.58194444444444404</v>
      </c>
    </row>
    <row r="841" spans="4:6" x14ac:dyDescent="0.25">
      <c r="D841" s="14">
        <v>0.58263888888888804</v>
      </c>
      <c r="F841" s="14">
        <v>0.58263888888888804</v>
      </c>
    </row>
    <row r="842" spans="4:6" x14ac:dyDescent="0.25">
      <c r="D842" s="14">
        <v>0.58333333333333204</v>
      </c>
      <c r="F842" s="14">
        <v>0.58333333333333304</v>
      </c>
    </row>
    <row r="843" spans="4:6" x14ac:dyDescent="0.25">
      <c r="D843" s="14">
        <v>0.58402777777777704</v>
      </c>
      <c r="F843" s="14">
        <v>0.58402777777777704</v>
      </c>
    </row>
    <row r="844" spans="4:6" x14ac:dyDescent="0.25">
      <c r="D844" s="14">
        <v>0.58472222222222103</v>
      </c>
      <c r="F844" s="14">
        <v>0.58472222222222203</v>
      </c>
    </row>
    <row r="845" spans="4:6" x14ac:dyDescent="0.25">
      <c r="D845" s="14">
        <v>0.58541666666666603</v>
      </c>
      <c r="F845" s="14">
        <v>0.58541666666666603</v>
      </c>
    </row>
    <row r="846" spans="4:6" x14ac:dyDescent="0.25">
      <c r="D846" s="14">
        <v>0.58611111111111003</v>
      </c>
      <c r="F846" s="14">
        <v>0.58611111111111103</v>
      </c>
    </row>
    <row r="847" spans="4:6" x14ac:dyDescent="0.25">
      <c r="D847" s="14">
        <v>0.58680555555555503</v>
      </c>
      <c r="F847" s="14">
        <v>0.58680555555555503</v>
      </c>
    </row>
    <row r="848" spans="4:6" x14ac:dyDescent="0.25">
      <c r="D848" s="14">
        <v>0.58749999999999902</v>
      </c>
      <c r="F848" s="14">
        <v>0.58750000000000002</v>
      </c>
    </row>
    <row r="849" spans="4:6" x14ac:dyDescent="0.25">
      <c r="D849" s="14">
        <v>0.58819444444444402</v>
      </c>
      <c r="F849" s="14">
        <v>0.58819444444444402</v>
      </c>
    </row>
    <row r="850" spans="4:6" x14ac:dyDescent="0.25">
      <c r="D850" s="14">
        <v>0.58888888888888802</v>
      </c>
      <c r="F850" s="14">
        <v>0.58888888888888802</v>
      </c>
    </row>
    <row r="851" spans="4:6" x14ac:dyDescent="0.25">
      <c r="D851" s="14">
        <v>0.58958333333333202</v>
      </c>
      <c r="F851" s="14">
        <v>0.58958333333333302</v>
      </c>
    </row>
    <row r="852" spans="4:6" x14ac:dyDescent="0.25">
      <c r="D852" s="14">
        <v>0.59027777777777701</v>
      </c>
      <c r="F852" s="14">
        <v>0.59027777777777701</v>
      </c>
    </row>
    <row r="853" spans="4:6" x14ac:dyDescent="0.25">
      <c r="D853" s="14">
        <v>0.59097222222222101</v>
      </c>
      <c r="F853" s="14">
        <v>0.59097222222222201</v>
      </c>
    </row>
    <row r="854" spans="4:6" x14ac:dyDescent="0.25">
      <c r="D854" s="14">
        <v>0.59166666666666601</v>
      </c>
      <c r="F854" s="14">
        <v>0.59166666666666601</v>
      </c>
    </row>
    <row r="855" spans="4:6" x14ac:dyDescent="0.25">
      <c r="D855" s="14">
        <v>0.59236111111111001</v>
      </c>
      <c r="F855" s="14">
        <v>0.59236111111111101</v>
      </c>
    </row>
    <row r="856" spans="4:6" x14ac:dyDescent="0.25">
      <c r="D856" s="14">
        <v>0.593055555555555</v>
      </c>
      <c r="F856" s="14">
        <v>0.593055555555555</v>
      </c>
    </row>
    <row r="857" spans="4:6" x14ac:dyDescent="0.25">
      <c r="D857" s="14">
        <v>0.593749999999999</v>
      </c>
      <c r="F857" s="14">
        <v>0.59375</v>
      </c>
    </row>
    <row r="858" spans="4:6" x14ac:dyDescent="0.25">
      <c r="D858" s="14">
        <v>0.594444444444443</v>
      </c>
      <c r="F858" s="14">
        <v>0.594444444444444</v>
      </c>
    </row>
    <row r="859" spans="4:6" x14ac:dyDescent="0.25">
      <c r="D859" s="14">
        <v>0.595138888888888</v>
      </c>
      <c r="F859" s="14">
        <v>0.595138888888888</v>
      </c>
    </row>
    <row r="860" spans="4:6" x14ac:dyDescent="0.25">
      <c r="D860" s="14">
        <v>0.59583333333333199</v>
      </c>
      <c r="F860" s="14">
        <v>0.59583333333333299</v>
      </c>
    </row>
    <row r="861" spans="4:6" x14ac:dyDescent="0.25">
      <c r="D861" s="14">
        <v>0.59652777777777699</v>
      </c>
      <c r="F861" s="14">
        <v>0.59652777777777699</v>
      </c>
    </row>
    <row r="862" spans="4:6" x14ac:dyDescent="0.25">
      <c r="D862" s="14">
        <v>0.59722222222222099</v>
      </c>
      <c r="F862" s="14">
        <v>0.59722222222222199</v>
      </c>
    </row>
    <row r="863" spans="4:6" x14ac:dyDescent="0.25">
      <c r="D863" s="14">
        <v>0.59791666666666599</v>
      </c>
      <c r="F863" s="14">
        <v>0.59791666666666599</v>
      </c>
    </row>
    <row r="864" spans="4:6" x14ac:dyDescent="0.25">
      <c r="D864" s="14">
        <v>0.59861111111110998</v>
      </c>
      <c r="F864" s="14">
        <v>0.59861111111111098</v>
      </c>
    </row>
    <row r="865" spans="4:6" x14ac:dyDescent="0.25">
      <c r="D865" s="14">
        <v>0.59930555555555498</v>
      </c>
      <c r="F865" s="14">
        <v>0.59930555555555498</v>
      </c>
    </row>
    <row r="866" spans="4:6" x14ac:dyDescent="0.25">
      <c r="D866" s="14">
        <v>0.59999999999999898</v>
      </c>
      <c r="F866" s="14">
        <v>0.6</v>
      </c>
    </row>
    <row r="867" spans="4:6" x14ac:dyDescent="0.25">
      <c r="D867" s="14">
        <v>0.60069444444444298</v>
      </c>
      <c r="F867" s="14">
        <v>0.60069444444444398</v>
      </c>
    </row>
    <row r="868" spans="4:6" x14ac:dyDescent="0.25">
      <c r="D868" s="14">
        <v>0.60138888888888797</v>
      </c>
      <c r="F868" s="14">
        <v>0.60138888888888797</v>
      </c>
    </row>
    <row r="869" spans="4:6" x14ac:dyDescent="0.25">
      <c r="D869" s="14">
        <v>0.60208333333333197</v>
      </c>
      <c r="F869" s="14">
        <v>0.60208333333333297</v>
      </c>
    </row>
    <row r="870" spans="4:6" x14ac:dyDescent="0.25">
      <c r="D870" s="14">
        <v>0.60277777777777697</v>
      </c>
      <c r="F870" s="14">
        <v>0.60277777777777697</v>
      </c>
    </row>
    <row r="871" spans="4:6" x14ac:dyDescent="0.25">
      <c r="D871" s="14">
        <v>0.60347222222222097</v>
      </c>
      <c r="F871" s="14">
        <v>0.60347222222222197</v>
      </c>
    </row>
    <row r="872" spans="4:6" x14ac:dyDescent="0.25">
      <c r="D872" s="14">
        <v>0.60416666666666596</v>
      </c>
      <c r="F872" s="14">
        <v>0.60416666666666596</v>
      </c>
    </row>
    <row r="873" spans="4:6" x14ac:dyDescent="0.25">
      <c r="D873" s="14">
        <v>0.60486111111110996</v>
      </c>
      <c r="F873" s="14">
        <v>0.60486111111111096</v>
      </c>
    </row>
    <row r="874" spans="4:6" x14ac:dyDescent="0.25">
      <c r="D874" s="14">
        <v>0.60555555555555496</v>
      </c>
      <c r="F874" s="14">
        <v>0.60555555555555496</v>
      </c>
    </row>
    <row r="875" spans="4:6" x14ac:dyDescent="0.25">
      <c r="D875" s="14">
        <v>0.60624999999999896</v>
      </c>
      <c r="F875" s="14">
        <v>0.60624999999999996</v>
      </c>
    </row>
    <row r="876" spans="4:6" x14ac:dyDescent="0.25">
      <c r="D876" s="14">
        <v>0.60694444444444295</v>
      </c>
      <c r="F876" s="14">
        <v>0.60694444444444395</v>
      </c>
    </row>
    <row r="877" spans="4:6" x14ac:dyDescent="0.25">
      <c r="D877" s="14">
        <v>0.60763888888888795</v>
      </c>
      <c r="F877" s="14">
        <v>0.60763888888888895</v>
      </c>
    </row>
    <row r="878" spans="4:6" x14ac:dyDescent="0.25">
      <c r="D878" s="14">
        <v>0.60833333333333195</v>
      </c>
      <c r="F878" s="14">
        <v>0.60833333333333295</v>
      </c>
    </row>
    <row r="879" spans="4:6" x14ac:dyDescent="0.25">
      <c r="D879" s="14">
        <v>0.60902777777777695</v>
      </c>
      <c r="F879" s="14">
        <v>0.60902777777777695</v>
      </c>
    </row>
    <row r="880" spans="4:6" x14ac:dyDescent="0.25">
      <c r="D880" s="14">
        <v>0.60972222222222106</v>
      </c>
      <c r="F880" s="14">
        <v>0.60972222222222205</v>
      </c>
    </row>
    <row r="881" spans="4:6" x14ac:dyDescent="0.25">
      <c r="D881" s="14">
        <v>0.61041666666666605</v>
      </c>
      <c r="F881" s="14">
        <v>0.61041666666666605</v>
      </c>
    </row>
    <row r="882" spans="4:6" x14ac:dyDescent="0.25">
      <c r="D882" s="14">
        <v>0.61111111111111005</v>
      </c>
      <c r="F882" s="14">
        <v>0.61111111111111105</v>
      </c>
    </row>
    <row r="883" spans="4:6" x14ac:dyDescent="0.25">
      <c r="D883" s="14">
        <v>0.61180555555555505</v>
      </c>
      <c r="F883" s="14">
        <v>0.61180555555555505</v>
      </c>
    </row>
    <row r="884" spans="4:6" x14ac:dyDescent="0.25">
      <c r="D884" s="14">
        <v>0.61249999999999905</v>
      </c>
      <c r="F884" s="14">
        <v>0.61250000000000004</v>
      </c>
    </row>
    <row r="885" spans="4:6" x14ac:dyDescent="0.25">
      <c r="D885" s="14">
        <v>0.61319444444444304</v>
      </c>
      <c r="F885" s="14">
        <v>0.61319444444444404</v>
      </c>
    </row>
    <row r="886" spans="4:6" x14ac:dyDescent="0.25">
      <c r="D886" s="14">
        <v>0.61388888888888804</v>
      </c>
      <c r="F886" s="14">
        <v>0.61388888888888804</v>
      </c>
    </row>
    <row r="887" spans="4:6" x14ac:dyDescent="0.25">
      <c r="D887" s="14">
        <v>0.61458333333333204</v>
      </c>
      <c r="F887" s="14">
        <v>0.61458333333333304</v>
      </c>
    </row>
    <row r="888" spans="4:6" x14ac:dyDescent="0.25">
      <c r="D888" s="14">
        <v>0.61527777777777704</v>
      </c>
      <c r="F888" s="14">
        <v>0.61527777777777704</v>
      </c>
    </row>
    <row r="889" spans="4:6" x14ac:dyDescent="0.25">
      <c r="D889" s="14">
        <v>0.61597222222222103</v>
      </c>
      <c r="F889" s="14">
        <v>0.61597222222222203</v>
      </c>
    </row>
    <row r="890" spans="4:6" x14ac:dyDescent="0.25">
      <c r="D890" s="14">
        <v>0.61666666666666603</v>
      </c>
      <c r="F890" s="14">
        <v>0.61666666666666603</v>
      </c>
    </row>
    <row r="891" spans="4:6" x14ac:dyDescent="0.25">
      <c r="D891" s="14">
        <v>0.61736111111111003</v>
      </c>
      <c r="F891" s="14">
        <v>0.61736111111111103</v>
      </c>
    </row>
    <row r="892" spans="4:6" x14ac:dyDescent="0.25">
      <c r="D892" s="14">
        <v>0.61805555555555503</v>
      </c>
      <c r="F892" s="14">
        <v>0.61805555555555503</v>
      </c>
    </row>
    <row r="893" spans="4:6" x14ac:dyDescent="0.25">
      <c r="D893" s="14">
        <v>0.61874999999999902</v>
      </c>
      <c r="F893" s="14">
        <v>0.61875000000000002</v>
      </c>
    </row>
    <row r="894" spans="4:6" x14ac:dyDescent="0.25">
      <c r="D894" s="14">
        <v>0.61944444444444302</v>
      </c>
      <c r="F894" s="14">
        <v>0.61944444444444402</v>
      </c>
    </row>
    <row r="895" spans="4:6" x14ac:dyDescent="0.25">
      <c r="D895" s="14">
        <v>0.62013888888888802</v>
      </c>
      <c r="F895" s="14">
        <v>0.62013888888888802</v>
      </c>
    </row>
    <row r="896" spans="4:6" x14ac:dyDescent="0.25">
      <c r="D896" s="14">
        <v>0.62083333333333202</v>
      </c>
      <c r="F896" s="14">
        <v>0.62083333333333302</v>
      </c>
    </row>
    <row r="897" spans="4:6" x14ac:dyDescent="0.25">
      <c r="D897" s="14">
        <v>0.62152777777777701</v>
      </c>
      <c r="F897" s="14">
        <v>0.62152777777777701</v>
      </c>
    </row>
    <row r="898" spans="4:6" x14ac:dyDescent="0.25">
      <c r="D898" s="14">
        <v>0.62222222222222101</v>
      </c>
      <c r="F898" s="14">
        <v>0.62222222222222201</v>
      </c>
    </row>
    <row r="899" spans="4:6" x14ac:dyDescent="0.25">
      <c r="D899" s="14">
        <v>0.62291666666666601</v>
      </c>
      <c r="F899" s="14">
        <v>0.62291666666666601</v>
      </c>
    </row>
    <row r="900" spans="4:6" x14ac:dyDescent="0.25">
      <c r="D900" s="14">
        <v>0.62361111111111001</v>
      </c>
      <c r="F900" s="14">
        <v>0.62361111111111101</v>
      </c>
    </row>
    <row r="901" spans="4:6" x14ac:dyDescent="0.25">
      <c r="D901" s="14">
        <v>0.624305555555554</v>
      </c>
      <c r="F901" s="14">
        <v>0.624305555555555</v>
      </c>
    </row>
    <row r="902" spans="4:6" x14ac:dyDescent="0.25">
      <c r="D902" s="14">
        <v>0.624999999999999</v>
      </c>
      <c r="F902" s="14">
        <v>0.625</v>
      </c>
    </row>
    <row r="903" spans="4:6" x14ac:dyDescent="0.25">
      <c r="D903" s="14">
        <v>0.625694444444443</v>
      </c>
      <c r="F903" s="14">
        <v>0.625694444444444</v>
      </c>
    </row>
    <row r="904" spans="4:6" x14ac:dyDescent="0.25">
      <c r="D904" s="14">
        <v>0.626388888888888</v>
      </c>
      <c r="F904" s="14">
        <v>0.626388888888888</v>
      </c>
    </row>
    <row r="905" spans="4:6" x14ac:dyDescent="0.25">
      <c r="D905" s="14">
        <v>0.62708333333333199</v>
      </c>
      <c r="F905" s="14">
        <v>0.62708333333333299</v>
      </c>
    </row>
    <row r="906" spans="4:6" x14ac:dyDescent="0.25">
      <c r="D906" s="14">
        <v>0.62777777777777699</v>
      </c>
      <c r="F906" s="14">
        <v>0.62777777777777699</v>
      </c>
    </row>
    <row r="907" spans="4:6" x14ac:dyDescent="0.25">
      <c r="D907" s="14">
        <v>0.62847222222222099</v>
      </c>
      <c r="F907" s="14">
        <v>0.62847222222222199</v>
      </c>
    </row>
    <row r="908" spans="4:6" x14ac:dyDescent="0.25">
      <c r="D908" s="14">
        <v>0.62916666666666599</v>
      </c>
      <c r="F908" s="14">
        <v>0.62916666666666599</v>
      </c>
    </row>
    <row r="909" spans="4:6" x14ac:dyDescent="0.25">
      <c r="D909" s="14">
        <v>0.62986111111110998</v>
      </c>
      <c r="F909" s="14">
        <v>0.62986111111111098</v>
      </c>
    </row>
    <row r="910" spans="4:6" x14ac:dyDescent="0.25">
      <c r="D910" s="14">
        <v>0.63055555555555398</v>
      </c>
      <c r="F910" s="14">
        <v>0.63055555555555498</v>
      </c>
    </row>
    <row r="911" spans="4:6" x14ac:dyDescent="0.25">
      <c r="D911" s="14">
        <v>0.63124999999999898</v>
      </c>
      <c r="F911" s="14">
        <v>0.63124999999999998</v>
      </c>
    </row>
    <row r="912" spans="4:6" x14ac:dyDescent="0.25">
      <c r="D912" s="14">
        <v>0.63194444444444298</v>
      </c>
      <c r="F912" s="14">
        <v>0.63194444444444398</v>
      </c>
    </row>
    <row r="913" spans="4:6" x14ac:dyDescent="0.25">
      <c r="D913" s="14">
        <v>0.63263888888888797</v>
      </c>
      <c r="F913" s="14">
        <v>0.63263888888888797</v>
      </c>
    </row>
    <row r="914" spans="4:6" x14ac:dyDescent="0.25">
      <c r="D914" s="14">
        <v>0.63333333333333197</v>
      </c>
      <c r="F914" s="14">
        <v>0.63333333333333297</v>
      </c>
    </row>
    <row r="915" spans="4:6" x14ac:dyDescent="0.25">
      <c r="D915" s="14">
        <v>0.63402777777777697</v>
      </c>
      <c r="F915" s="14">
        <v>0.63402777777777697</v>
      </c>
    </row>
    <row r="916" spans="4:6" x14ac:dyDescent="0.25">
      <c r="D916" s="14">
        <v>0.63472222222222097</v>
      </c>
      <c r="F916" s="14">
        <v>0.63472222222222197</v>
      </c>
    </row>
    <row r="917" spans="4:6" x14ac:dyDescent="0.25">
      <c r="D917" s="14">
        <v>0.63541666666666596</v>
      </c>
      <c r="F917" s="14">
        <v>0.63541666666666596</v>
      </c>
    </row>
    <row r="918" spans="4:6" x14ac:dyDescent="0.25">
      <c r="D918" s="14">
        <v>0.63611111111110996</v>
      </c>
      <c r="F918" s="14">
        <v>0.63611111111111096</v>
      </c>
    </row>
    <row r="919" spans="4:6" x14ac:dyDescent="0.25">
      <c r="D919" s="14">
        <v>0.63680555555555396</v>
      </c>
      <c r="F919" s="14">
        <v>0.63680555555555496</v>
      </c>
    </row>
    <row r="920" spans="4:6" x14ac:dyDescent="0.25">
      <c r="D920" s="14">
        <v>0.63749999999999896</v>
      </c>
      <c r="F920" s="14">
        <v>0.63749999999999996</v>
      </c>
    </row>
    <row r="921" spans="4:6" x14ac:dyDescent="0.25">
      <c r="D921" s="14">
        <v>0.63819444444444295</v>
      </c>
      <c r="F921" s="14">
        <v>0.63819444444444395</v>
      </c>
    </row>
    <row r="922" spans="4:6" x14ac:dyDescent="0.25">
      <c r="D922" s="14">
        <v>0.63888888888888795</v>
      </c>
      <c r="F922" s="14">
        <v>0.63888888888888895</v>
      </c>
    </row>
    <row r="923" spans="4:6" x14ac:dyDescent="0.25">
      <c r="D923" s="14">
        <v>0.63958333333333195</v>
      </c>
      <c r="F923" s="14">
        <v>0.63958333333333295</v>
      </c>
    </row>
    <row r="924" spans="4:6" x14ac:dyDescent="0.25">
      <c r="D924" s="14">
        <v>0.64027777777777695</v>
      </c>
      <c r="F924" s="14">
        <v>0.64027777777777695</v>
      </c>
    </row>
    <row r="925" spans="4:6" x14ac:dyDescent="0.25">
      <c r="D925" s="14">
        <v>0.64097222222222106</v>
      </c>
      <c r="F925" s="14">
        <v>0.64097222222222205</v>
      </c>
    </row>
    <row r="926" spans="4:6" x14ac:dyDescent="0.25">
      <c r="D926" s="14">
        <v>0.64166666666666605</v>
      </c>
      <c r="F926" s="14">
        <v>0.64166666666666605</v>
      </c>
    </row>
    <row r="927" spans="4:6" x14ac:dyDescent="0.25">
      <c r="D927" s="14">
        <v>0.64236111111111005</v>
      </c>
      <c r="F927" s="14">
        <v>0.64236111111111105</v>
      </c>
    </row>
    <row r="928" spans="4:6" x14ac:dyDescent="0.25">
      <c r="D928" s="14">
        <v>0.64305555555555405</v>
      </c>
      <c r="F928" s="14">
        <v>0.64305555555555505</v>
      </c>
    </row>
    <row r="929" spans="4:6" x14ac:dyDescent="0.25">
      <c r="D929" s="14">
        <v>0.64374999999999905</v>
      </c>
      <c r="F929" s="14">
        <v>0.64375000000000004</v>
      </c>
    </row>
    <row r="930" spans="4:6" x14ac:dyDescent="0.25">
      <c r="D930" s="14">
        <v>0.64444444444444304</v>
      </c>
      <c r="F930" s="14">
        <v>0.64444444444444404</v>
      </c>
    </row>
    <row r="931" spans="4:6" x14ac:dyDescent="0.25">
      <c r="D931" s="14">
        <v>0.64513888888888804</v>
      </c>
      <c r="F931" s="14">
        <v>0.64513888888888804</v>
      </c>
    </row>
    <row r="932" spans="4:6" x14ac:dyDescent="0.25">
      <c r="D932" s="14">
        <v>0.64583333333333204</v>
      </c>
      <c r="F932" s="14">
        <v>0.64583333333333304</v>
      </c>
    </row>
    <row r="933" spans="4:6" x14ac:dyDescent="0.25">
      <c r="D933" s="14">
        <v>0.64652777777777704</v>
      </c>
      <c r="F933" s="14">
        <v>0.64652777777777704</v>
      </c>
    </row>
    <row r="934" spans="4:6" x14ac:dyDescent="0.25">
      <c r="D934" s="14">
        <v>0.64722222222222103</v>
      </c>
      <c r="F934" s="14">
        <v>0.64722222222222203</v>
      </c>
    </row>
    <row r="935" spans="4:6" x14ac:dyDescent="0.25">
      <c r="D935" s="14">
        <v>0.64791666666666603</v>
      </c>
      <c r="F935" s="14">
        <v>0.64791666666666603</v>
      </c>
    </row>
    <row r="936" spans="4:6" x14ac:dyDescent="0.25">
      <c r="D936" s="14">
        <v>0.64861111111111003</v>
      </c>
      <c r="F936" s="14">
        <v>0.64861111111111103</v>
      </c>
    </row>
    <row r="937" spans="4:6" x14ac:dyDescent="0.25">
      <c r="D937" s="14">
        <v>0.64930555555555403</v>
      </c>
      <c r="F937" s="14">
        <v>0.64930555555555503</v>
      </c>
    </row>
    <row r="938" spans="4:6" x14ac:dyDescent="0.25">
      <c r="D938" s="14">
        <v>0.64999999999999902</v>
      </c>
      <c r="F938" s="14">
        <v>0.65</v>
      </c>
    </row>
    <row r="939" spans="4:6" x14ac:dyDescent="0.25">
      <c r="D939" s="14">
        <v>0.65069444444444302</v>
      </c>
      <c r="F939" s="14">
        <v>0.65069444444444402</v>
      </c>
    </row>
    <row r="940" spans="4:6" x14ac:dyDescent="0.25">
      <c r="D940" s="14">
        <v>0.65138888888888802</v>
      </c>
      <c r="F940" s="14">
        <v>0.65138888888888802</v>
      </c>
    </row>
    <row r="941" spans="4:6" x14ac:dyDescent="0.25">
      <c r="D941" s="14">
        <v>0.65208333333333202</v>
      </c>
      <c r="F941" s="14">
        <v>0.65208333333333302</v>
      </c>
    </row>
    <row r="942" spans="4:6" x14ac:dyDescent="0.25">
      <c r="D942" s="14">
        <v>0.65277777777777701</v>
      </c>
      <c r="F942" s="14">
        <v>0.65277777777777701</v>
      </c>
    </row>
    <row r="943" spans="4:6" x14ac:dyDescent="0.25">
      <c r="D943" s="14">
        <v>0.65347222222222101</v>
      </c>
      <c r="F943" s="14">
        <v>0.65347222222222201</v>
      </c>
    </row>
    <row r="944" spans="4:6" x14ac:dyDescent="0.25">
      <c r="D944" s="14">
        <v>0.65416666666666501</v>
      </c>
      <c r="F944" s="14">
        <v>0.65416666666666601</v>
      </c>
    </row>
    <row r="945" spans="4:6" x14ac:dyDescent="0.25">
      <c r="D945" s="14">
        <v>0.65486111111111001</v>
      </c>
      <c r="F945" s="14">
        <v>0.65486111111111101</v>
      </c>
    </row>
    <row r="946" spans="4:6" x14ac:dyDescent="0.25">
      <c r="D946" s="14">
        <v>0.655555555555554</v>
      </c>
      <c r="F946" s="14">
        <v>0.655555555555555</v>
      </c>
    </row>
    <row r="947" spans="4:6" x14ac:dyDescent="0.25">
      <c r="D947" s="14">
        <v>0.656249999999999</v>
      </c>
      <c r="F947" s="14">
        <v>0.65625</v>
      </c>
    </row>
    <row r="948" spans="4:6" x14ac:dyDescent="0.25">
      <c r="D948" s="14">
        <v>0.656944444444443</v>
      </c>
      <c r="F948" s="14">
        <v>0.656944444444444</v>
      </c>
    </row>
    <row r="949" spans="4:6" x14ac:dyDescent="0.25">
      <c r="D949" s="14">
        <v>0.657638888888888</v>
      </c>
      <c r="F949" s="14">
        <v>0.657638888888888</v>
      </c>
    </row>
    <row r="950" spans="4:6" x14ac:dyDescent="0.25">
      <c r="D950" s="14">
        <v>0.65833333333333199</v>
      </c>
      <c r="F950" s="14">
        <v>0.65833333333333299</v>
      </c>
    </row>
    <row r="951" spans="4:6" x14ac:dyDescent="0.25">
      <c r="D951" s="14">
        <v>0.65902777777777699</v>
      </c>
      <c r="F951" s="14">
        <v>0.65902777777777699</v>
      </c>
    </row>
    <row r="952" spans="4:6" x14ac:dyDescent="0.25">
      <c r="D952" s="14">
        <v>0.65972222222222099</v>
      </c>
      <c r="F952" s="14">
        <v>0.65972222222222199</v>
      </c>
    </row>
    <row r="953" spans="4:6" x14ac:dyDescent="0.25">
      <c r="D953" s="14">
        <v>0.66041666666666499</v>
      </c>
      <c r="F953" s="14">
        <v>0.66041666666666599</v>
      </c>
    </row>
    <row r="954" spans="4:6" x14ac:dyDescent="0.25">
      <c r="D954" s="14">
        <v>0.66111111111110998</v>
      </c>
      <c r="F954" s="14">
        <v>0.66111111111111098</v>
      </c>
    </row>
    <row r="955" spans="4:6" x14ac:dyDescent="0.25">
      <c r="D955" s="14">
        <v>0.66180555555555398</v>
      </c>
      <c r="F955" s="14">
        <v>0.66180555555555498</v>
      </c>
    </row>
    <row r="956" spans="4:6" x14ac:dyDescent="0.25">
      <c r="D956" s="14">
        <v>0.66249999999999898</v>
      </c>
      <c r="F956" s="14">
        <v>0.66249999999999998</v>
      </c>
    </row>
    <row r="957" spans="4:6" x14ac:dyDescent="0.25">
      <c r="D957" s="14">
        <v>0.66319444444444298</v>
      </c>
      <c r="F957" s="14">
        <v>0.66319444444444398</v>
      </c>
    </row>
    <row r="958" spans="4:6" x14ac:dyDescent="0.25">
      <c r="D958" s="14">
        <v>0.66388888888888797</v>
      </c>
      <c r="F958" s="14">
        <v>0.66388888888888797</v>
      </c>
    </row>
    <row r="959" spans="4:6" x14ac:dyDescent="0.25">
      <c r="D959" s="14">
        <v>0.66458333333333197</v>
      </c>
      <c r="F959" s="14">
        <v>0.66458333333333297</v>
      </c>
    </row>
    <row r="960" spans="4:6" x14ac:dyDescent="0.25">
      <c r="D960" s="14">
        <v>0.66527777777777697</v>
      </c>
      <c r="F960" s="14">
        <v>0.66527777777777697</v>
      </c>
    </row>
    <row r="961" spans="4:6" x14ac:dyDescent="0.25">
      <c r="D961" s="14">
        <v>0.66597222222222097</v>
      </c>
      <c r="F961" s="14">
        <v>0.66597222222222197</v>
      </c>
    </row>
    <row r="962" spans="4:6" x14ac:dyDescent="0.25">
      <c r="D962" s="14">
        <v>0.66666666666666496</v>
      </c>
      <c r="F962" s="14">
        <v>0.66666666666666596</v>
      </c>
    </row>
    <row r="963" spans="4:6" x14ac:dyDescent="0.25">
      <c r="D963" s="14">
        <v>0.66736111111110996</v>
      </c>
      <c r="F963" s="14">
        <v>0.66736111111111096</v>
      </c>
    </row>
    <row r="964" spans="4:6" x14ac:dyDescent="0.25">
      <c r="D964" s="14">
        <v>0.66805555555555396</v>
      </c>
      <c r="F964" s="14">
        <v>0.66805555555555496</v>
      </c>
    </row>
    <row r="965" spans="4:6" x14ac:dyDescent="0.25">
      <c r="D965" s="14">
        <v>0.66874999999999896</v>
      </c>
      <c r="F965" s="14">
        <v>0.66874999999999996</v>
      </c>
    </row>
    <row r="966" spans="4:6" x14ac:dyDescent="0.25">
      <c r="D966" s="14">
        <v>0.66944444444444295</v>
      </c>
      <c r="F966" s="14">
        <v>0.66944444444444395</v>
      </c>
    </row>
    <row r="967" spans="4:6" x14ac:dyDescent="0.25">
      <c r="D967" s="14">
        <v>0.67013888888888795</v>
      </c>
      <c r="F967" s="14">
        <v>0.67013888888888895</v>
      </c>
    </row>
    <row r="968" spans="4:6" x14ac:dyDescent="0.25">
      <c r="D968" s="14">
        <v>0.67083333333333195</v>
      </c>
      <c r="F968" s="14">
        <v>0.67083333333333295</v>
      </c>
    </row>
    <row r="969" spans="4:6" x14ac:dyDescent="0.25">
      <c r="D969" s="14">
        <v>0.67152777777777695</v>
      </c>
      <c r="F969" s="14">
        <v>0.67152777777777695</v>
      </c>
    </row>
    <row r="970" spans="4:6" x14ac:dyDescent="0.25">
      <c r="D970" s="14">
        <v>0.67222222222222106</v>
      </c>
      <c r="F970" s="14">
        <v>0.67222222222222205</v>
      </c>
    </row>
    <row r="971" spans="4:6" x14ac:dyDescent="0.25">
      <c r="D971" s="14">
        <v>0.67291666666666505</v>
      </c>
      <c r="F971" s="14">
        <v>0.67291666666666605</v>
      </c>
    </row>
    <row r="972" spans="4:6" x14ac:dyDescent="0.25">
      <c r="D972" s="14">
        <v>0.67361111111111005</v>
      </c>
      <c r="F972" s="14">
        <v>0.67361111111111105</v>
      </c>
    </row>
    <row r="973" spans="4:6" x14ac:dyDescent="0.25">
      <c r="D973" s="14">
        <v>0.67430555555555405</v>
      </c>
      <c r="F973" s="14">
        <v>0.67430555555555505</v>
      </c>
    </row>
    <row r="974" spans="4:6" x14ac:dyDescent="0.25">
      <c r="D974" s="14">
        <v>0.67499999999999905</v>
      </c>
      <c r="F974" s="14">
        <v>0.67500000000000004</v>
      </c>
    </row>
    <row r="975" spans="4:6" x14ac:dyDescent="0.25">
      <c r="D975" s="14">
        <v>0.67569444444444304</v>
      </c>
      <c r="F975" s="14">
        <v>0.67569444444444404</v>
      </c>
    </row>
    <row r="976" spans="4:6" x14ac:dyDescent="0.25">
      <c r="D976" s="14">
        <v>0.67638888888888804</v>
      </c>
      <c r="F976" s="14">
        <v>0.67638888888888804</v>
      </c>
    </row>
    <row r="977" spans="4:6" x14ac:dyDescent="0.25">
      <c r="D977" s="14">
        <v>0.67708333333333204</v>
      </c>
      <c r="F977" s="14">
        <v>0.67708333333333304</v>
      </c>
    </row>
    <row r="978" spans="4:6" x14ac:dyDescent="0.25">
      <c r="D978" s="14">
        <v>0.67777777777777704</v>
      </c>
      <c r="F978" s="14">
        <v>0.67777777777777704</v>
      </c>
    </row>
    <row r="979" spans="4:6" x14ac:dyDescent="0.25">
      <c r="D979" s="14">
        <v>0.67847222222222103</v>
      </c>
      <c r="F979" s="14">
        <v>0.67847222222222203</v>
      </c>
    </row>
    <row r="980" spans="4:6" x14ac:dyDescent="0.25">
      <c r="D980" s="14">
        <v>0.67916666666666503</v>
      </c>
      <c r="F980" s="14">
        <v>0.67916666666666603</v>
      </c>
    </row>
    <row r="981" spans="4:6" x14ac:dyDescent="0.25">
      <c r="D981" s="14">
        <v>0.67986111111111003</v>
      </c>
      <c r="F981" s="14">
        <v>0.67986111111111103</v>
      </c>
    </row>
    <row r="982" spans="4:6" x14ac:dyDescent="0.25">
      <c r="D982" s="14">
        <v>0.68055555555555403</v>
      </c>
      <c r="F982" s="14">
        <v>0.68055555555555503</v>
      </c>
    </row>
    <row r="983" spans="4:6" x14ac:dyDescent="0.25">
      <c r="D983" s="14">
        <v>0.68124999999999902</v>
      </c>
      <c r="F983" s="14">
        <v>0.68125000000000002</v>
      </c>
    </row>
    <row r="984" spans="4:6" x14ac:dyDescent="0.25">
      <c r="D984" s="14">
        <v>0.68194444444444302</v>
      </c>
      <c r="F984" s="14">
        <v>0.68194444444444402</v>
      </c>
    </row>
    <row r="985" spans="4:6" x14ac:dyDescent="0.25">
      <c r="D985" s="14">
        <v>0.68263888888888802</v>
      </c>
      <c r="F985" s="14">
        <v>0.68263888888888802</v>
      </c>
    </row>
    <row r="986" spans="4:6" x14ac:dyDescent="0.25">
      <c r="D986" s="14">
        <v>0.68333333333333202</v>
      </c>
      <c r="F986" s="14">
        <v>0.68333333333333302</v>
      </c>
    </row>
    <row r="987" spans="4:6" x14ac:dyDescent="0.25">
      <c r="D987" s="14">
        <v>0.68402777777777601</v>
      </c>
      <c r="F987" s="14">
        <v>0.68402777777777701</v>
      </c>
    </row>
    <row r="988" spans="4:6" x14ac:dyDescent="0.25">
      <c r="D988" s="14">
        <v>0.68472222222222101</v>
      </c>
      <c r="F988" s="14">
        <v>0.68472222222222201</v>
      </c>
    </row>
    <row r="989" spans="4:6" x14ac:dyDescent="0.25">
      <c r="D989" s="14">
        <v>0.68541666666666501</v>
      </c>
      <c r="F989" s="14">
        <v>0.68541666666666601</v>
      </c>
    </row>
    <row r="990" spans="4:6" x14ac:dyDescent="0.25">
      <c r="D990" s="14">
        <v>0.68611111111111001</v>
      </c>
      <c r="F990" s="14">
        <v>0.68611111111111101</v>
      </c>
    </row>
    <row r="991" spans="4:6" x14ac:dyDescent="0.25">
      <c r="D991" s="14">
        <v>0.686805555555554</v>
      </c>
      <c r="F991" s="14">
        <v>0.686805555555555</v>
      </c>
    </row>
    <row r="992" spans="4:6" x14ac:dyDescent="0.25">
      <c r="D992" s="14">
        <v>0.687499999999999</v>
      </c>
      <c r="F992" s="14">
        <v>0.6875</v>
      </c>
    </row>
    <row r="993" spans="4:6" x14ac:dyDescent="0.25">
      <c r="D993" s="14">
        <v>0.688194444444443</v>
      </c>
      <c r="F993" s="14">
        <v>0.688194444444444</v>
      </c>
    </row>
    <row r="994" spans="4:6" x14ac:dyDescent="0.25">
      <c r="D994" s="14">
        <v>0.688888888888888</v>
      </c>
      <c r="F994" s="14">
        <v>0.688888888888888</v>
      </c>
    </row>
    <row r="995" spans="4:6" x14ac:dyDescent="0.25">
      <c r="D995" s="14">
        <v>0.68958333333333199</v>
      </c>
      <c r="F995" s="14">
        <v>0.68958333333333299</v>
      </c>
    </row>
    <row r="996" spans="4:6" x14ac:dyDescent="0.25">
      <c r="D996" s="14">
        <v>0.69027777777777599</v>
      </c>
      <c r="F996" s="14">
        <v>0.69027777777777699</v>
      </c>
    </row>
    <row r="997" spans="4:6" x14ac:dyDescent="0.25">
      <c r="D997" s="14">
        <v>0.69097222222222099</v>
      </c>
      <c r="F997" s="14">
        <v>0.69097222222222199</v>
      </c>
    </row>
    <row r="998" spans="4:6" x14ac:dyDescent="0.25">
      <c r="D998" s="14">
        <v>0.69166666666666499</v>
      </c>
      <c r="F998" s="14">
        <v>0.69166666666666599</v>
      </c>
    </row>
    <row r="999" spans="4:6" x14ac:dyDescent="0.25">
      <c r="D999" s="14">
        <v>0.69236111111110998</v>
      </c>
      <c r="F999" s="14">
        <v>0.69236111111111098</v>
      </c>
    </row>
    <row r="1000" spans="4:6" x14ac:dyDescent="0.25">
      <c r="D1000" s="14">
        <v>0.69305555555555398</v>
      </c>
      <c r="F1000" s="14">
        <v>0.69305555555555498</v>
      </c>
    </row>
    <row r="1001" spans="4:6" x14ac:dyDescent="0.25">
      <c r="D1001" s="14">
        <v>0.69374999999999898</v>
      </c>
      <c r="F1001" s="14">
        <v>0.69374999999999998</v>
      </c>
    </row>
    <row r="1002" spans="4:6" x14ac:dyDescent="0.25">
      <c r="D1002" s="14">
        <v>0.69444444444444298</v>
      </c>
      <c r="F1002" s="14">
        <v>0.69444444444444398</v>
      </c>
    </row>
    <row r="1003" spans="4:6" x14ac:dyDescent="0.25">
      <c r="D1003" s="14">
        <v>0.69513888888888797</v>
      </c>
      <c r="F1003" s="14">
        <v>0.69513888888888797</v>
      </c>
    </row>
    <row r="1004" spans="4:6" x14ac:dyDescent="0.25">
      <c r="D1004" s="14">
        <v>0.69583333333333197</v>
      </c>
      <c r="F1004" s="14">
        <v>0.69583333333333297</v>
      </c>
    </row>
    <row r="1005" spans="4:6" x14ac:dyDescent="0.25">
      <c r="D1005" s="14">
        <v>0.69652777777777597</v>
      </c>
      <c r="F1005" s="14">
        <v>0.69652777777777697</v>
      </c>
    </row>
    <row r="1006" spans="4:6" x14ac:dyDescent="0.25">
      <c r="D1006" s="14">
        <v>0.69722222222222097</v>
      </c>
      <c r="F1006" s="14">
        <v>0.69722222222222197</v>
      </c>
    </row>
    <row r="1007" spans="4:6" x14ac:dyDescent="0.25">
      <c r="D1007" s="14">
        <v>0.69791666666666496</v>
      </c>
      <c r="F1007" s="14">
        <v>0.69791666666666596</v>
      </c>
    </row>
    <row r="1008" spans="4:6" x14ac:dyDescent="0.25">
      <c r="D1008" s="14">
        <v>0.69861111111110996</v>
      </c>
      <c r="F1008" s="14">
        <v>0.69861111111111096</v>
      </c>
    </row>
    <row r="1009" spans="4:6" x14ac:dyDescent="0.25">
      <c r="D1009" s="14">
        <v>0.69930555555555396</v>
      </c>
      <c r="F1009" s="14">
        <v>0.69930555555555496</v>
      </c>
    </row>
    <row r="1010" spans="4:6" x14ac:dyDescent="0.25">
      <c r="D1010" s="14">
        <v>0.69999999999999896</v>
      </c>
      <c r="F1010" s="14">
        <v>0.7</v>
      </c>
    </row>
    <row r="1011" spans="4:6" x14ac:dyDescent="0.25">
      <c r="D1011" s="14">
        <v>0.70069444444444295</v>
      </c>
      <c r="F1011" s="14">
        <v>0.70069444444444395</v>
      </c>
    </row>
    <row r="1012" spans="4:6" x14ac:dyDescent="0.25">
      <c r="D1012" s="14">
        <v>0.70138888888888795</v>
      </c>
      <c r="F1012" s="14">
        <v>0.70138888888888895</v>
      </c>
    </row>
    <row r="1013" spans="4:6" x14ac:dyDescent="0.25">
      <c r="D1013" s="14">
        <v>0.70208333333333195</v>
      </c>
      <c r="F1013" s="14">
        <v>0.70208333333333295</v>
      </c>
    </row>
    <row r="1014" spans="4:6" x14ac:dyDescent="0.25">
      <c r="D1014" s="14">
        <v>0.70277777777777595</v>
      </c>
      <c r="F1014" s="14">
        <v>0.70277777777777695</v>
      </c>
    </row>
    <row r="1015" spans="4:6" x14ac:dyDescent="0.25">
      <c r="D1015" s="14">
        <v>0.70347222222222106</v>
      </c>
      <c r="F1015" s="14">
        <v>0.70347222222222205</v>
      </c>
    </row>
    <row r="1016" spans="4:6" x14ac:dyDescent="0.25">
      <c r="D1016" s="14">
        <v>0.70416666666666505</v>
      </c>
      <c r="F1016" s="14">
        <v>0.70416666666666605</v>
      </c>
    </row>
    <row r="1017" spans="4:6" x14ac:dyDescent="0.25">
      <c r="D1017" s="14">
        <v>0.70486111111111005</v>
      </c>
      <c r="F1017" s="14">
        <v>0.70486111111111105</v>
      </c>
    </row>
    <row r="1018" spans="4:6" x14ac:dyDescent="0.25">
      <c r="D1018" s="14">
        <v>0.70555555555555405</v>
      </c>
      <c r="F1018" s="14">
        <v>0.70555555555555505</v>
      </c>
    </row>
    <row r="1019" spans="4:6" x14ac:dyDescent="0.25">
      <c r="D1019" s="14">
        <v>0.70624999999999905</v>
      </c>
      <c r="F1019" s="14">
        <v>0.70625000000000004</v>
      </c>
    </row>
    <row r="1020" spans="4:6" x14ac:dyDescent="0.25">
      <c r="D1020" s="14">
        <v>0.70694444444444304</v>
      </c>
      <c r="F1020" s="14">
        <v>0.70694444444444404</v>
      </c>
    </row>
    <row r="1021" spans="4:6" x14ac:dyDescent="0.25">
      <c r="D1021" s="14">
        <v>0.70763888888888804</v>
      </c>
      <c r="F1021" s="14">
        <v>0.70763888888888804</v>
      </c>
    </row>
    <row r="1022" spans="4:6" x14ac:dyDescent="0.25">
      <c r="D1022" s="14">
        <v>0.70833333333333204</v>
      </c>
      <c r="F1022" s="14">
        <v>0.70833333333333304</v>
      </c>
    </row>
    <row r="1023" spans="4:6" x14ac:dyDescent="0.25">
      <c r="D1023" s="14">
        <v>0.70902777777777604</v>
      </c>
      <c r="F1023" s="14">
        <v>0.70902777777777704</v>
      </c>
    </row>
    <row r="1024" spans="4:6" x14ac:dyDescent="0.25">
      <c r="D1024" s="14">
        <v>0.70972222222222103</v>
      </c>
      <c r="F1024" s="14">
        <v>0.70972222222222203</v>
      </c>
    </row>
    <row r="1025" spans="4:6" x14ac:dyDescent="0.25">
      <c r="D1025" s="14">
        <v>0.71041666666666503</v>
      </c>
      <c r="F1025" s="14">
        <v>0.71041666666666603</v>
      </c>
    </row>
    <row r="1026" spans="4:6" x14ac:dyDescent="0.25">
      <c r="D1026" s="14">
        <v>0.71111111111111003</v>
      </c>
      <c r="F1026" s="14">
        <v>0.71111111111111103</v>
      </c>
    </row>
    <row r="1027" spans="4:6" x14ac:dyDescent="0.25">
      <c r="D1027" s="14">
        <v>0.71180555555555403</v>
      </c>
      <c r="F1027" s="14">
        <v>0.71180555555555503</v>
      </c>
    </row>
    <row r="1028" spans="4:6" x14ac:dyDescent="0.25">
      <c r="D1028" s="14">
        <v>0.71249999999999902</v>
      </c>
      <c r="F1028" s="14">
        <v>0.71250000000000002</v>
      </c>
    </row>
    <row r="1029" spans="4:6" x14ac:dyDescent="0.25">
      <c r="D1029" s="14">
        <v>0.71319444444444302</v>
      </c>
      <c r="F1029" s="14">
        <v>0.71319444444444402</v>
      </c>
    </row>
    <row r="1030" spans="4:6" x14ac:dyDescent="0.25">
      <c r="D1030" s="14">
        <v>0.71388888888888802</v>
      </c>
      <c r="F1030" s="14">
        <v>0.71388888888888802</v>
      </c>
    </row>
    <row r="1031" spans="4:6" x14ac:dyDescent="0.25">
      <c r="D1031" s="14">
        <v>0.71458333333333202</v>
      </c>
      <c r="F1031" s="14">
        <v>0.71458333333333302</v>
      </c>
    </row>
    <row r="1032" spans="4:6" x14ac:dyDescent="0.25">
      <c r="D1032" s="14">
        <v>0.71527777777777601</v>
      </c>
      <c r="F1032" s="14">
        <v>0.71527777777777701</v>
      </c>
    </row>
    <row r="1033" spans="4:6" x14ac:dyDescent="0.25">
      <c r="D1033" s="14">
        <v>0.71597222222222101</v>
      </c>
      <c r="F1033" s="14">
        <v>0.71597222222222201</v>
      </c>
    </row>
    <row r="1034" spans="4:6" x14ac:dyDescent="0.25">
      <c r="D1034" s="14">
        <v>0.71666666666666501</v>
      </c>
      <c r="F1034" s="14">
        <v>0.71666666666666601</v>
      </c>
    </row>
    <row r="1035" spans="4:6" x14ac:dyDescent="0.25">
      <c r="D1035" s="14">
        <v>0.71736111111111001</v>
      </c>
      <c r="F1035" s="14">
        <v>0.71736111111111101</v>
      </c>
    </row>
    <row r="1036" spans="4:6" x14ac:dyDescent="0.25">
      <c r="D1036" s="14">
        <v>0.718055555555554</v>
      </c>
      <c r="F1036" s="14">
        <v>0.718055555555555</v>
      </c>
    </row>
    <row r="1037" spans="4:6" x14ac:dyDescent="0.25">
      <c r="D1037" s="14">
        <v>0.718749999999999</v>
      </c>
      <c r="F1037" s="14">
        <v>0.71875</v>
      </c>
    </row>
    <row r="1038" spans="4:6" x14ac:dyDescent="0.25">
      <c r="D1038" s="14">
        <v>0.719444444444443</v>
      </c>
      <c r="F1038" s="14">
        <v>0.719444444444444</v>
      </c>
    </row>
    <row r="1039" spans="4:6" x14ac:dyDescent="0.25">
      <c r="D1039" s="14">
        <v>0.720138888888887</v>
      </c>
      <c r="F1039" s="14">
        <v>0.720138888888888</v>
      </c>
    </row>
    <row r="1040" spans="4:6" x14ac:dyDescent="0.25">
      <c r="D1040" s="14">
        <v>0.72083333333333199</v>
      </c>
      <c r="F1040" s="14">
        <v>0.72083333333333299</v>
      </c>
    </row>
    <row r="1041" spans="4:6" x14ac:dyDescent="0.25">
      <c r="D1041" s="14">
        <v>0.72152777777777599</v>
      </c>
      <c r="F1041" s="14">
        <v>0.72152777777777699</v>
      </c>
    </row>
    <row r="1042" spans="4:6" x14ac:dyDescent="0.25">
      <c r="D1042" s="14">
        <v>0.72222222222222099</v>
      </c>
      <c r="F1042" s="14">
        <v>0.72222222222222199</v>
      </c>
    </row>
    <row r="1043" spans="4:6" x14ac:dyDescent="0.25">
      <c r="D1043" s="14">
        <v>0.72291666666666499</v>
      </c>
      <c r="F1043" s="14">
        <v>0.72291666666666599</v>
      </c>
    </row>
    <row r="1044" spans="4:6" x14ac:dyDescent="0.25">
      <c r="D1044" s="14">
        <v>0.72361111111110998</v>
      </c>
      <c r="F1044" s="14">
        <v>0.72361111111111098</v>
      </c>
    </row>
    <row r="1045" spans="4:6" x14ac:dyDescent="0.25">
      <c r="D1045" s="14">
        <v>0.72430555555555398</v>
      </c>
      <c r="F1045" s="14">
        <v>0.72430555555555498</v>
      </c>
    </row>
    <row r="1046" spans="4:6" x14ac:dyDescent="0.25">
      <c r="D1046" s="14">
        <v>0.72499999999999898</v>
      </c>
      <c r="F1046" s="14">
        <v>0.72499999999999998</v>
      </c>
    </row>
    <row r="1047" spans="4:6" x14ac:dyDescent="0.25">
      <c r="D1047" s="14">
        <v>0.72569444444444298</v>
      </c>
      <c r="F1047" s="14">
        <v>0.72569444444444398</v>
      </c>
    </row>
    <row r="1048" spans="4:6" x14ac:dyDescent="0.25">
      <c r="D1048" s="14">
        <v>0.72638888888888697</v>
      </c>
      <c r="F1048" s="14">
        <v>0.72638888888888797</v>
      </c>
    </row>
    <row r="1049" spans="4:6" x14ac:dyDescent="0.25">
      <c r="D1049" s="14">
        <v>0.72708333333333197</v>
      </c>
      <c r="F1049" s="14">
        <v>0.72708333333333297</v>
      </c>
    </row>
    <row r="1050" spans="4:6" x14ac:dyDescent="0.25">
      <c r="D1050" s="14">
        <v>0.72777777777777597</v>
      </c>
      <c r="F1050" s="14">
        <v>0.72777777777777697</v>
      </c>
    </row>
    <row r="1051" spans="4:6" x14ac:dyDescent="0.25">
      <c r="D1051" s="14">
        <v>0.72847222222222097</v>
      </c>
      <c r="F1051" s="14">
        <v>0.72847222222222197</v>
      </c>
    </row>
    <row r="1052" spans="4:6" x14ac:dyDescent="0.25">
      <c r="D1052" s="14">
        <v>0.72916666666666496</v>
      </c>
      <c r="F1052" s="14">
        <v>0.72916666666666596</v>
      </c>
    </row>
    <row r="1053" spans="4:6" x14ac:dyDescent="0.25">
      <c r="D1053" s="14">
        <v>0.72986111111110996</v>
      </c>
      <c r="F1053" s="14">
        <v>0.72986111111111096</v>
      </c>
    </row>
    <row r="1054" spans="4:6" x14ac:dyDescent="0.25">
      <c r="D1054" s="14">
        <v>0.73055555555555396</v>
      </c>
      <c r="F1054" s="14">
        <v>0.73055555555555496</v>
      </c>
    </row>
    <row r="1055" spans="4:6" x14ac:dyDescent="0.25">
      <c r="D1055" s="14">
        <v>0.73124999999999896</v>
      </c>
      <c r="F1055" s="14">
        <v>0.73124999999999996</v>
      </c>
    </row>
    <row r="1056" spans="4:6" x14ac:dyDescent="0.25">
      <c r="D1056" s="14">
        <v>0.73194444444444295</v>
      </c>
      <c r="F1056" s="14">
        <v>0.73194444444444395</v>
      </c>
    </row>
    <row r="1057" spans="4:6" x14ac:dyDescent="0.25">
      <c r="D1057" s="14">
        <v>0.73263888888888695</v>
      </c>
      <c r="F1057" s="14">
        <v>0.73263888888888895</v>
      </c>
    </row>
    <row r="1058" spans="4:6" x14ac:dyDescent="0.25">
      <c r="D1058" s="14">
        <v>0.73333333333333195</v>
      </c>
      <c r="F1058" s="14">
        <v>0.73333333333333295</v>
      </c>
    </row>
    <row r="1059" spans="4:6" x14ac:dyDescent="0.25">
      <c r="D1059" s="14">
        <v>0.73402777777777595</v>
      </c>
      <c r="F1059" s="14">
        <v>0.73402777777777695</v>
      </c>
    </row>
    <row r="1060" spans="4:6" x14ac:dyDescent="0.25">
      <c r="D1060" s="14">
        <v>0.73472222222222106</v>
      </c>
      <c r="F1060" s="14">
        <v>0.73472222222222205</v>
      </c>
    </row>
    <row r="1061" spans="4:6" x14ac:dyDescent="0.25">
      <c r="D1061" s="14">
        <v>0.73541666666666505</v>
      </c>
      <c r="F1061" s="14">
        <v>0.73541666666666605</v>
      </c>
    </row>
    <row r="1062" spans="4:6" x14ac:dyDescent="0.25">
      <c r="D1062" s="14">
        <v>0.73611111111111005</v>
      </c>
      <c r="F1062" s="14">
        <v>0.73611111111111105</v>
      </c>
    </row>
    <row r="1063" spans="4:6" x14ac:dyDescent="0.25">
      <c r="D1063" s="14">
        <v>0.73680555555555405</v>
      </c>
      <c r="F1063" s="14">
        <v>0.73680555555555505</v>
      </c>
    </row>
    <row r="1064" spans="4:6" x14ac:dyDescent="0.25">
      <c r="D1064" s="14">
        <v>0.73749999999999905</v>
      </c>
      <c r="F1064" s="14">
        <v>0.73750000000000004</v>
      </c>
    </row>
    <row r="1065" spans="4:6" x14ac:dyDescent="0.25">
      <c r="D1065" s="14">
        <v>0.73819444444444304</v>
      </c>
      <c r="F1065" s="14">
        <v>0.73819444444444404</v>
      </c>
    </row>
    <row r="1066" spans="4:6" x14ac:dyDescent="0.25">
      <c r="D1066" s="14">
        <v>0.73888888888888704</v>
      </c>
      <c r="F1066" s="14">
        <v>0.73888888888888804</v>
      </c>
    </row>
    <row r="1067" spans="4:6" x14ac:dyDescent="0.25">
      <c r="D1067" s="14">
        <v>0.73958333333333204</v>
      </c>
      <c r="F1067" s="14">
        <v>0.73958333333333304</v>
      </c>
    </row>
    <row r="1068" spans="4:6" x14ac:dyDescent="0.25">
      <c r="D1068" s="14">
        <v>0.74027777777777604</v>
      </c>
      <c r="F1068" s="14">
        <v>0.74027777777777704</v>
      </c>
    </row>
    <row r="1069" spans="4:6" x14ac:dyDescent="0.25">
      <c r="D1069" s="14">
        <v>0.74097222222222103</v>
      </c>
      <c r="F1069" s="14">
        <v>0.74097222222222203</v>
      </c>
    </row>
    <row r="1070" spans="4:6" x14ac:dyDescent="0.25">
      <c r="D1070" s="14">
        <v>0.74166666666666503</v>
      </c>
      <c r="F1070" s="14">
        <v>0.74166666666666603</v>
      </c>
    </row>
    <row r="1071" spans="4:6" x14ac:dyDescent="0.25">
      <c r="D1071" s="14">
        <v>0.74236111111111003</v>
      </c>
      <c r="F1071" s="14">
        <v>0.74236111111111103</v>
      </c>
    </row>
    <row r="1072" spans="4:6" x14ac:dyDescent="0.25">
      <c r="D1072" s="14">
        <v>0.74305555555555403</v>
      </c>
      <c r="F1072" s="14">
        <v>0.74305555555555503</v>
      </c>
    </row>
    <row r="1073" spans="4:6" x14ac:dyDescent="0.25">
      <c r="D1073" s="14">
        <v>0.74374999999999902</v>
      </c>
      <c r="F1073" s="14">
        <v>0.74375000000000002</v>
      </c>
    </row>
    <row r="1074" spans="4:6" x14ac:dyDescent="0.25">
      <c r="D1074" s="14">
        <v>0.74444444444444302</v>
      </c>
      <c r="F1074" s="14">
        <v>0.74444444444444402</v>
      </c>
    </row>
    <row r="1075" spans="4:6" x14ac:dyDescent="0.25">
      <c r="D1075" s="14">
        <v>0.74513888888888702</v>
      </c>
      <c r="F1075" s="14">
        <v>0.74513888888888802</v>
      </c>
    </row>
    <row r="1076" spans="4:6" x14ac:dyDescent="0.25">
      <c r="D1076" s="14">
        <v>0.74583333333333202</v>
      </c>
      <c r="F1076" s="14">
        <v>0.74583333333333302</v>
      </c>
    </row>
    <row r="1077" spans="4:6" x14ac:dyDescent="0.25">
      <c r="D1077" s="14">
        <v>0.74652777777777601</v>
      </c>
      <c r="F1077" s="14">
        <v>0.74652777777777701</v>
      </c>
    </row>
    <row r="1078" spans="4:6" x14ac:dyDescent="0.25">
      <c r="D1078" s="14">
        <v>0.74722222222222101</v>
      </c>
      <c r="F1078" s="14">
        <v>0.74722222222222201</v>
      </c>
    </row>
    <row r="1079" spans="4:6" x14ac:dyDescent="0.25">
      <c r="D1079" s="14">
        <v>0.74791666666666501</v>
      </c>
      <c r="F1079" s="14">
        <v>0.74791666666666601</v>
      </c>
    </row>
    <row r="1080" spans="4:6" x14ac:dyDescent="0.25">
      <c r="D1080" s="14">
        <v>0.74861111111111001</v>
      </c>
      <c r="F1080" s="14">
        <v>0.74861111111111101</v>
      </c>
    </row>
    <row r="1081" spans="4:6" x14ac:dyDescent="0.25">
      <c r="D1081" s="14">
        <v>0.749305555555554</v>
      </c>
      <c r="F1081" s="14">
        <v>0.749305555555555</v>
      </c>
    </row>
    <row r="1082" spans="4:6" x14ac:dyDescent="0.25">
      <c r="D1082" s="14">
        <v>0.749999999999998</v>
      </c>
      <c r="F1082" s="14">
        <v>0.75</v>
      </c>
    </row>
    <row r="1083" spans="4:6" x14ac:dyDescent="0.25">
      <c r="D1083" s="14">
        <v>0.750694444444443</v>
      </c>
      <c r="F1083" s="14">
        <v>0.750694444444444</v>
      </c>
    </row>
    <row r="1084" spans="4:6" x14ac:dyDescent="0.25">
      <c r="D1084" s="14">
        <v>0.751388888888887</v>
      </c>
      <c r="F1084" s="14">
        <v>0.751388888888888</v>
      </c>
    </row>
    <row r="1085" spans="4:6" x14ac:dyDescent="0.25">
      <c r="D1085" s="14">
        <v>0.75208333333333199</v>
      </c>
      <c r="F1085" s="14">
        <v>0.75208333333333299</v>
      </c>
    </row>
    <row r="1086" spans="4:6" x14ac:dyDescent="0.25">
      <c r="D1086" s="14">
        <v>0.75277777777777599</v>
      </c>
      <c r="F1086" s="14">
        <v>0.75277777777777699</v>
      </c>
    </row>
    <row r="1087" spans="4:6" x14ac:dyDescent="0.25">
      <c r="D1087" s="14">
        <v>0.75347222222222099</v>
      </c>
      <c r="F1087" s="14">
        <v>0.75347222222222199</v>
      </c>
    </row>
    <row r="1088" spans="4:6" x14ac:dyDescent="0.25">
      <c r="D1088" s="14">
        <v>0.75416666666666499</v>
      </c>
      <c r="F1088" s="14">
        <v>0.75416666666666599</v>
      </c>
    </row>
    <row r="1089" spans="4:6" x14ac:dyDescent="0.25">
      <c r="D1089" s="14">
        <v>0.75486111111110998</v>
      </c>
      <c r="F1089" s="14">
        <v>0.75486111111111098</v>
      </c>
    </row>
    <row r="1090" spans="4:6" x14ac:dyDescent="0.25">
      <c r="D1090" s="14">
        <v>0.75555555555555398</v>
      </c>
      <c r="F1090" s="14">
        <v>0.75555555555555498</v>
      </c>
    </row>
    <row r="1091" spans="4:6" x14ac:dyDescent="0.25">
      <c r="D1091" s="14">
        <v>0.75624999999999798</v>
      </c>
      <c r="F1091" s="14">
        <v>0.75624999999999998</v>
      </c>
    </row>
    <row r="1092" spans="4:6" x14ac:dyDescent="0.25">
      <c r="D1092" s="14">
        <v>0.75694444444444298</v>
      </c>
      <c r="F1092" s="14">
        <v>0.75694444444444398</v>
      </c>
    </row>
    <row r="1093" spans="4:6" x14ac:dyDescent="0.25">
      <c r="D1093" s="14">
        <v>0.75763888888888697</v>
      </c>
      <c r="F1093" s="14">
        <v>0.75763888888888797</v>
      </c>
    </row>
    <row r="1094" spans="4:6" x14ac:dyDescent="0.25">
      <c r="D1094" s="14">
        <v>0.75833333333333197</v>
      </c>
      <c r="F1094" s="14">
        <v>0.75833333333333297</v>
      </c>
    </row>
    <row r="1095" spans="4:6" x14ac:dyDescent="0.25">
      <c r="D1095" s="14">
        <v>0.75902777777777597</v>
      </c>
      <c r="F1095" s="14">
        <v>0.75902777777777697</v>
      </c>
    </row>
    <row r="1096" spans="4:6" x14ac:dyDescent="0.25">
      <c r="D1096" s="14">
        <v>0.75972222222222097</v>
      </c>
      <c r="F1096" s="14">
        <v>0.75972222222222197</v>
      </c>
    </row>
    <row r="1097" spans="4:6" x14ac:dyDescent="0.25">
      <c r="D1097" s="14">
        <v>0.76041666666666496</v>
      </c>
      <c r="F1097" s="14">
        <v>0.76041666666666596</v>
      </c>
    </row>
    <row r="1098" spans="4:6" x14ac:dyDescent="0.25">
      <c r="D1098" s="14">
        <v>0.76111111111110996</v>
      </c>
      <c r="F1098" s="14">
        <v>0.76111111111111096</v>
      </c>
    </row>
    <row r="1099" spans="4:6" x14ac:dyDescent="0.25">
      <c r="D1099" s="14">
        <v>0.76180555555555396</v>
      </c>
      <c r="F1099" s="14">
        <v>0.76180555555555496</v>
      </c>
    </row>
    <row r="1100" spans="4:6" x14ac:dyDescent="0.25">
      <c r="D1100" s="14">
        <v>0.76249999999999796</v>
      </c>
      <c r="F1100" s="14">
        <v>0.76249999999999996</v>
      </c>
    </row>
    <row r="1101" spans="4:6" x14ac:dyDescent="0.25">
      <c r="D1101" s="14">
        <v>0.76319444444444295</v>
      </c>
      <c r="F1101" s="14">
        <v>0.76319444444444395</v>
      </c>
    </row>
    <row r="1102" spans="4:6" x14ac:dyDescent="0.25">
      <c r="D1102" s="14">
        <v>0.76388888888888695</v>
      </c>
      <c r="F1102" s="14">
        <v>0.76388888888888895</v>
      </c>
    </row>
    <row r="1103" spans="4:6" x14ac:dyDescent="0.25">
      <c r="D1103" s="14">
        <v>0.76458333333333195</v>
      </c>
      <c r="F1103" s="14">
        <v>0.76458333333333295</v>
      </c>
    </row>
    <row r="1104" spans="4:6" x14ac:dyDescent="0.25">
      <c r="D1104" s="14">
        <v>0.76527777777777595</v>
      </c>
      <c r="F1104" s="14">
        <v>0.76527777777777695</v>
      </c>
    </row>
    <row r="1105" spans="4:6" x14ac:dyDescent="0.25">
      <c r="D1105" s="14">
        <v>0.76597222222222106</v>
      </c>
      <c r="F1105" s="14">
        <v>0.76597222222222205</v>
      </c>
    </row>
    <row r="1106" spans="4:6" x14ac:dyDescent="0.25">
      <c r="D1106" s="14">
        <v>0.76666666666666505</v>
      </c>
      <c r="F1106" s="14">
        <v>0.76666666666666605</v>
      </c>
    </row>
    <row r="1107" spans="4:6" x14ac:dyDescent="0.25">
      <c r="D1107" s="14">
        <v>0.76736111111111005</v>
      </c>
      <c r="F1107" s="14">
        <v>0.76736111111111105</v>
      </c>
    </row>
    <row r="1108" spans="4:6" x14ac:dyDescent="0.25">
      <c r="D1108" s="14">
        <v>0.76805555555555405</v>
      </c>
      <c r="F1108" s="14">
        <v>0.76805555555555505</v>
      </c>
    </row>
    <row r="1109" spans="4:6" x14ac:dyDescent="0.25">
      <c r="D1109" s="14">
        <v>0.76874999999999805</v>
      </c>
      <c r="F1109" s="14">
        <v>0.76875000000000004</v>
      </c>
    </row>
    <row r="1110" spans="4:6" x14ac:dyDescent="0.25">
      <c r="D1110" s="14">
        <v>0.76944444444444304</v>
      </c>
      <c r="F1110" s="14">
        <v>0.76944444444444404</v>
      </c>
    </row>
    <row r="1111" spans="4:6" x14ac:dyDescent="0.25">
      <c r="D1111" s="14">
        <v>0.77013888888888704</v>
      </c>
      <c r="F1111" s="14">
        <v>0.77013888888888804</v>
      </c>
    </row>
    <row r="1112" spans="4:6" x14ac:dyDescent="0.25">
      <c r="D1112" s="14">
        <v>0.77083333333333204</v>
      </c>
      <c r="F1112" s="14">
        <v>0.77083333333333304</v>
      </c>
    </row>
    <row r="1113" spans="4:6" x14ac:dyDescent="0.25">
      <c r="D1113" s="14">
        <v>0.77152777777777604</v>
      </c>
      <c r="F1113" s="14">
        <v>0.77152777777777704</v>
      </c>
    </row>
    <row r="1114" spans="4:6" x14ac:dyDescent="0.25">
      <c r="D1114" s="14">
        <v>0.77222222222222103</v>
      </c>
      <c r="F1114" s="14">
        <v>0.77222222222222203</v>
      </c>
    </row>
    <row r="1115" spans="4:6" x14ac:dyDescent="0.25">
      <c r="D1115" s="14">
        <v>0.77291666666666503</v>
      </c>
      <c r="F1115" s="14">
        <v>0.77291666666666603</v>
      </c>
    </row>
    <row r="1116" spans="4:6" x14ac:dyDescent="0.25">
      <c r="D1116" s="14">
        <v>0.77361111111111003</v>
      </c>
      <c r="F1116" s="14">
        <v>0.77361111111111103</v>
      </c>
    </row>
    <row r="1117" spans="4:6" x14ac:dyDescent="0.25">
      <c r="D1117" s="14">
        <v>0.77430555555555403</v>
      </c>
      <c r="F1117" s="14">
        <v>0.77430555555555503</v>
      </c>
    </row>
    <row r="1118" spans="4:6" x14ac:dyDescent="0.25">
      <c r="D1118" s="14">
        <v>0.77499999999999802</v>
      </c>
      <c r="F1118" s="14">
        <v>0.77500000000000002</v>
      </c>
    </row>
    <row r="1119" spans="4:6" x14ac:dyDescent="0.25">
      <c r="D1119" s="14">
        <v>0.77569444444444302</v>
      </c>
      <c r="F1119" s="14">
        <v>0.77569444444444402</v>
      </c>
    </row>
    <row r="1120" spans="4:6" x14ac:dyDescent="0.25">
      <c r="D1120" s="14">
        <v>0.77638888888888702</v>
      </c>
      <c r="F1120" s="14">
        <v>0.77638888888888802</v>
      </c>
    </row>
    <row r="1121" spans="4:6" x14ac:dyDescent="0.25">
      <c r="D1121" s="14">
        <v>0.77708333333333202</v>
      </c>
      <c r="F1121" s="14">
        <v>0.77708333333333302</v>
      </c>
    </row>
    <row r="1122" spans="4:6" x14ac:dyDescent="0.25">
      <c r="D1122" s="14">
        <v>0.77777777777777601</v>
      </c>
      <c r="F1122" s="14">
        <v>0.77777777777777701</v>
      </c>
    </row>
    <row r="1123" spans="4:6" x14ac:dyDescent="0.25">
      <c r="D1123" s="14">
        <v>0.77847222222222101</v>
      </c>
      <c r="F1123" s="14">
        <v>0.77847222222222201</v>
      </c>
    </row>
    <row r="1124" spans="4:6" x14ac:dyDescent="0.25">
      <c r="D1124" s="14">
        <v>0.77916666666666501</v>
      </c>
      <c r="F1124" s="14">
        <v>0.77916666666666601</v>
      </c>
    </row>
    <row r="1125" spans="4:6" x14ac:dyDescent="0.25">
      <c r="D1125" s="14">
        <v>0.77986111111110901</v>
      </c>
      <c r="F1125" s="14">
        <v>0.77986111111111101</v>
      </c>
    </row>
    <row r="1126" spans="4:6" x14ac:dyDescent="0.25">
      <c r="D1126" s="14">
        <v>0.780555555555554</v>
      </c>
      <c r="F1126" s="14">
        <v>0.780555555555555</v>
      </c>
    </row>
    <row r="1127" spans="4:6" x14ac:dyDescent="0.25">
      <c r="D1127" s="14">
        <v>0.781249999999998</v>
      </c>
      <c r="F1127" s="14">
        <v>0.78125</v>
      </c>
    </row>
    <row r="1128" spans="4:6" x14ac:dyDescent="0.25">
      <c r="D1128" s="14">
        <v>0.781944444444443</v>
      </c>
      <c r="F1128" s="14">
        <v>0.781944444444444</v>
      </c>
    </row>
    <row r="1129" spans="4:6" x14ac:dyDescent="0.25">
      <c r="D1129" s="14">
        <v>0.782638888888887</v>
      </c>
      <c r="F1129" s="14">
        <v>0.782638888888888</v>
      </c>
    </row>
    <row r="1130" spans="4:6" x14ac:dyDescent="0.25">
      <c r="D1130" s="14">
        <v>0.78333333333333199</v>
      </c>
      <c r="F1130" s="14">
        <v>0.78333333333333299</v>
      </c>
    </row>
    <row r="1131" spans="4:6" x14ac:dyDescent="0.25">
      <c r="D1131" s="14">
        <v>0.78402777777777599</v>
      </c>
      <c r="F1131" s="14">
        <v>0.78402777777777699</v>
      </c>
    </row>
    <row r="1132" spans="4:6" x14ac:dyDescent="0.25">
      <c r="D1132" s="14">
        <v>0.78472222222222099</v>
      </c>
      <c r="F1132" s="14">
        <v>0.78472222222222199</v>
      </c>
    </row>
    <row r="1133" spans="4:6" x14ac:dyDescent="0.25">
      <c r="D1133" s="14">
        <v>0.78541666666666499</v>
      </c>
      <c r="F1133" s="14">
        <v>0.78541666666666599</v>
      </c>
    </row>
    <row r="1134" spans="4:6" x14ac:dyDescent="0.25">
      <c r="D1134" s="14">
        <v>0.78611111111110898</v>
      </c>
      <c r="F1134" s="14">
        <v>0.78611111111111098</v>
      </c>
    </row>
    <row r="1135" spans="4:6" x14ac:dyDescent="0.25">
      <c r="D1135" s="14">
        <v>0.78680555555555398</v>
      </c>
      <c r="F1135" s="14">
        <v>0.78680555555555498</v>
      </c>
    </row>
    <row r="1136" spans="4:6" x14ac:dyDescent="0.25">
      <c r="D1136" s="14">
        <v>0.78749999999999798</v>
      </c>
      <c r="F1136" s="14">
        <v>0.78749999999999998</v>
      </c>
    </row>
    <row r="1137" spans="4:6" x14ac:dyDescent="0.25">
      <c r="D1137" s="14">
        <v>0.78819444444444298</v>
      </c>
      <c r="F1137" s="14">
        <v>0.78819444444444398</v>
      </c>
    </row>
    <row r="1138" spans="4:6" x14ac:dyDescent="0.25">
      <c r="D1138" s="14">
        <v>0.78888888888888697</v>
      </c>
      <c r="F1138" s="14">
        <v>0.78888888888888797</v>
      </c>
    </row>
    <row r="1139" spans="4:6" x14ac:dyDescent="0.25">
      <c r="D1139" s="14">
        <v>0.78958333333333197</v>
      </c>
      <c r="F1139" s="14">
        <v>0.78958333333333297</v>
      </c>
    </row>
    <row r="1140" spans="4:6" x14ac:dyDescent="0.25">
      <c r="D1140" s="14">
        <v>0.79027777777777597</v>
      </c>
      <c r="F1140" s="14">
        <v>0.79027777777777697</v>
      </c>
    </row>
    <row r="1141" spans="4:6" x14ac:dyDescent="0.25">
      <c r="D1141" s="14">
        <v>0.79097222222222097</v>
      </c>
      <c r="F1141" s="14">
        <v>0.79097222222222197</v>
      </c>
    </row>
    <row r="1142" spans="4:6" x14ac:dyDescent="0.25">
      <c r="D1142" s="14">
        <v>0.79166666666666496</v>
      </c>
      <c r="F1142" s="14">
        <v>0.79166666666666596</v>
      </c>
    </row>
    <row r="1143" spans="4:6" x14ac:dyDescent="0.25">
      <c r="D1143" s="14">
        <v>0.79236111111110896</v>
      </c>
      <c r="F1143" s="14">
        <v>0.79236111111111096</v>
      </c>
    </row>
    <row r="1144" spans="4:6" x14ac:dyDescent="0.25">
      <c r="D1144" s="14">
        <v>0.79305555555555396</v>
      </c>
      <c r="F1144" s="14">
        <v>0.79305555555555496</v>
      </c>
    </row>
    <row r="1145" spans="4:6" x14ac:dyDescent="0.25">
      <c r="D1145" s="14">
        <v>0.79374999999999796</v>
      </c>
      <c r="F1145" s="14">
        <v>0.79374999999999996</v>
      </c>
    </row>
    <row r="1146" spans="4:6" x14ac:dyDescent="0.25">
      <c r="D1146" s="14">
        <v>0.79444444444444295</v>
      </c>
      <c r="F1146" s="14">
        <v>0.79444444444444395</v>
      </c>
    </row>
    <row r="1147" spans="4:6" x14ac:dyDescent="0.25">
      <c r="D1147" s="14">
        <v>0.79513888888888695</v>
      </c>
      <c r="F1147" s="14">
        <v>0.79513888888888895</v>
      </c>
    </row>
    <row r="1148" spans="4:6" x14ac:dyDescent="0.25">
      <c r="D1148" s="14">
        <v>0.79583333333333195</v>
      </c>
      <c r="F1148" s="14">
        <v>0.79583333333333295</v>
      </c>
    </row>
    <row r="1149" spans="4:6" x14ac:dyDescent="0.25">
      <c r="D1149" s="14">
        <v>0.79652777777777595</v>
      </c>
      <c r="F1149" s="14">
        <v>0.79652777777777695</v>
      </c>
    </row>
    <row r="1150" spans="4:6" x14ac:dyDescent="0.25">
      <c r="D1150" s="14">
        <v>0.79722222222222106</v>
      </c>
      <c r="F1150" s="14">
        <v>0.79722222222222205</v>
      </c>
    </row>
    <row r="1151" spans="4:6" x14ac:dyDescent="0.25">
      <c r="D1151" s="14">
        <v>0.79791666666666505</v>
      </c>
      <c r="F1151" s="14">
        <v>0.79791666666666605</v>
      </c>
    </row>
    <row r="1152" spans="4:6" x14ac:dyDescent="0.25">
      <c r="D1152" s="14">
        <v>0.79861111111110905</v>
      </c>
      <c r="F1152" s="14">
        <v>0.79861111111111105</v>
      </c>
    </row>
    <row r="1153" spans="4:6" x14ac:dyDescent="0.25">
      <c r="D1153" s="14">
        <v>0.79930555555555405</v>
      </c>
      <c r="F1153" s="14">
        <v>0.79930555555555505</v>
      </c>
    </row>
    <row r="1154" spans="4:6" x14ac:dyDescent="0.25">
      <c r="D1154" s="14">
        <v>0.79999999999999805</v>
      </c>
      <c r="F1154" s="14">
        <v>0.8</v>
      </c>
    </row>
    <row r="1155" spans="4:6" x14ac:dyDescent="0.25">
      <c r="D1155" s="14">
        <v>0.80069444444444304</v>
      </c>
      <c r="F1155" s="14">
        <v>0.80069444444444404</v>
      </c>
    </row>
    <row r="1156" spans="4:6" x14ac:dyDescent="0.25">
      <c r="D1156" s="14">
        <v>0.80138888888888704</v>
      </c>
      <c r="F1156" s="14">
        <v>0.80138888888888804</v>
      </c>
    </row>
    <row r="1157" spans="4:6" x14ac:dyDescent="0.25">
      <c r="D1157" s="14">
        <v>0.80208333333333204</v>
      </c>
      <c r="F1157" s="14">
        <v>0.80208333333333304</v>
      </c>
    </row>
    <row r="1158" spans="4:6" x14ac:dyDescent="0.25">
      <c r="D1158" s="14">
        <v>0.80277777777777604</v>
      </c>
      <c r="F1158" s="14">
        <v>0.80277777777777704</v>
      </c>
    </row>
    <row r="1159" spans="4:6" x14ac:dyDescent="0.25">
      <c r="D1159" s="14">
        <v>0.80347222222222103</v>
      </c>
      <c r="F1159" s="14">
        <v>0.80347222222222203</v>
      </c>
    </row>
    <row r="1160" spans="4:6" x14ac:dyDescent="0.25">
      <c r="D1160" s="14">
        <v>0.80416666666666503</v>
      </c>
      <c r="F1160" s="14">
        <v>0.80416666666666603</v>
      </c>
    </row>
    <row r="1161" spans="4:6" x14ac:dyDescent="0.25">
      <c r="D1161" s="14">
        <v>0.80486111111110903</v>
      </c>
      <c r="F1161" s="14">
        <v>0.80486111111111103</v>
      </c>
    </row>
    <row r="1162" spans="4:6" x14ac:dyDescent="0.25">
      <c r="D1162" s="14">
        <v>0.80555555555555403</v>
      </c>
      <c r="F1162" s="14">
        <v>0.80555555555555503</v>
      </c>
    </row>
    <row r="1163" spans="4:6" x14ac:dyDescent="0.25">
      <c r="D1163" s="14">
        <v>0.80624999999999802</v>
      </c>
      <c r="F1163" s="14">
        <v>0.80625000000000002</v>
      </c>
    </row>
    <row r="1164" spans="4:6" x14ac:dyDescent="0.25">
      <c r="D1164" s="14">
        <v>0.80694444444444302</v>
      </c>
      <c r="F1164" s="14">
        <v>0.80694444444444402</v>
      </c>
    </row>
    <row r="1165" spans="4:6" x14ac:dyDescent="0.25">
      <c r="D1165" s="14">
        <v>0.80763888888888702</v>
      </c>
      <c r="F1165" s="14">
        <v>0.80763888888888802</v>
      </c>
    </row>
    <row r="1166" spans="4:6" x14ac:dyDescent="0.25">
      <c r="D1166" s="14">
        <v>0.80833333333333202</v>
      </c>
      <c r="F1166" s="14">
        <v>0.80833333333333302</v>
      </c>
    </row>
    <row r="1167" spans="4:6" x14ac:dyDescent="0.25">
      <c r="D1167" s="14">
        <v>0.80902777777777601</v>
      </c>
      <c r="F1167" s="14">
        <v>0.80902777777777701</v>
      </c>
    </row>
    <row r="1168" spans="4:6" x14ac:dyDescent="0.25">
      <c r="D1168" s="14">
        <v>0.80972222222222001</v>
      </c>
      <c r="F1168" s="14">
        <v>0.80972222222222201</v>
      </c>
    </row>
    <row r="1169" spans="4:6" x14ac:dyDescent="0.25">
      <c r="D1169" s="14">
        <v>0.81041666666666501</v>
      </c>
      <c r="F1169" s="14">
        <v>0.81041666666666601</v>
      </c>
    </row>
    <row r="1170" spans="4:6" x14ac:dyDescent="0.25">
      <c r="D1170" s="14">
        <v>0.81111111111110901</v>
      </c>
      <c r="F1170" s="14">
        <v>0.81111111111111101</v>
      </c>
    </row>
    <row r="1171" spans="4:6" x14ac:dyDescent="0.25">
      <c r="D1171" s="14">
        <v>0.811805555555554</v>
      </c>
      <c r="F1171" s="14">
        <v>0.811805555555555</v>
      </c>
    </row>
    <row r="1172" spans="4:6" x14ac:dyDescent="0.25">
      <c r="D1172" s="14">
        <v>0.812499999999998</v>
      </c>
      <c r="F1172" s="14">
        <v>0.8125</v>
      </c>
    </row>
    <row r="1173" spans="4:6" x14ac:dyDescent="0.25">
      <c r="D1173" s="14">
        <v>0.813194444444443</v>
      </c>
      <c r="F1173" s="14">
        <v>0.813194444444444</v>
      </c>
    </row>
    <row r="1174" spans="4:6" x14ac:dyDescent="0.25">
      <c r="D1174" s="14">
        <v>0.813888888888887</v>
      </c>
      <c r="F1174" s="14">
        <v>0.813888888888888</v>
      </c>
    </row>
    <row r="1175" spans="4:6" x14ac:dyDescent="0.25">
      <c r="D1175" s="14">
        <v>0.81458333333333199</v>
      </c>
      <c r="F1175" s="14">
        <v>0.81458333333333299</v>
      </c>
    </row>
    <row r="1176" spans="4:6" x14ac:dyDescent="0.25">
      <c r="D1176" s="14">
        <v>0.81527777777777599</v>
      </c>
      <c r="F1176" s="14">
        <v>0.81527777777777699</v>
      </c>
    </row>
    <row r="1177" spans="4:6" x14ac:dyDescent="0.25">
      <c r="D1177" s="14">
        <v>0.81597222222221999</v>
      </c>
      <c r="F1177" s="14">
        <v>0.81597222222222199</v>
      </c>
    </row>
    <row r="1178" spans="4:6" x14ac:dyDescent="0.25">
      <c r="D1178" s="14">
        <v>0.81666666666666499</v>
      </c>
      <c r="F1178" s="14">
        <v>0.81666666666666599</v>
      </c>
    </row>
    <row r="1179" spans="4:6" x14ac:dyDescent="0.25">
      <c r="D1179" s="14">
        <v>0.81736111111110898</v>
      </c>
      <c r="F1179" s="14">
        <v>0.81736111111111098</v>
      </c>
    </row>
    <row r="1180" spans="4:6" x14ac:dyDescent="0.25">
      <c r="D1180" s="14">
        <v>0.81805555555555398</v>
      </c>
      <c r="F1180" s="14">
        <v>0.81805555555555498</v>
      </c>
    </row>
    <row r="1181" spans="4:6" x14ac:dyDescent="0.25">
      <c r="D1181" s="14">
        <v>0.81874999999999798</v>
      </c>
      <c r="F1181" s="14">
        <v>0.81874999999999998</v>
      </c>
    </row>
    <row r="1182" spans="4:6" x14ac:dyDescent="0.25">
      <c r="D1182" s="14">
        <v>0.81944444444444298</v>
      </c>
      <c r="F1182" s="14">
        <v>0.81944444444444398</v>
      </c>
    </row>
    <row r="1183" spans="4:6" x14ac:dyDescent="0.25">
      <c r="D1183" s="14">
        <v>0.82013888888888697</v>
      </c>
      <c r="F1183" s="14">
        <v>0.82013888888888897</v>
      </c>
    </row>
    <row r="1184" spans="4:6" x14ac:dyDescent="0.25">
      <c r="D1184" s="14">
        <v>0.82083333333333197</v>
      </c>
      <c r="F1184" s="14">
        <v>0.82083333333333297</v>
      </c>
    </row>
    <row r="1185" spans="4:6" x14ac:dyDescent="0.25">
      <c r="D1185" s="14">
        <v>0.82152777777777597</v>
      </c>
      <c r="F1185" s="14">
        <v>0.82152777777777697</v>
      </c>
    </row>
    <row r="1186" spans="4:6" x14ac:dyDescent="0.25">
      <c r="D1186" s="14">
        <v>0.82222222222221997</v>
      </c>
      <c r="F1186" s="14">
        <v>0.82222222222222197</v>
      </c>
    </row>
    <row r="1187" spans="4:6" x14ac:dyDescent="0.25">
      <c r="D1187" s="14">
        <v>0.82291666666666496</v>
      </c>
      <c r="F1187" s="14">
        <v>0.82291666666666596</v>
      </c>
    </row>
    <row r="1188" spans="4:6" x14ac:dyDescent="0.25">
      <c r="D1188" s="14">
        <v>0.82361111111110896</v>
      </c>
      <c r="F1188" s="14">
        <v>0.82361111111111096</v>
      </c>
    </row>
    <row r="1189" spans="4:6" x14ac:dyDescent="0.25">
      <c r="D1189" s="14">
        <v>0.82430555555555396</v>
      </c>
      <c r="F1189" s="14">
        <v>0.82430555555555496</v>
      </c>
    </row>
    <row r="1190" spans="4:6" x14ac:dyDescent="0.25">
      <c r="D1190" s="14">
        <v>0.82499999999999796</v>
      </c>
      <c r="F1190" s="14">
        <v>0.82499999999999996</v>
      </c>
    </row>
    <row r="1191" spans="4:6" x14ac:dyDescent="0.25">
      <c r="D1191" s="14">
        <v>0.82569444444444295</v>
      </c>
      <c r="F1191" s="14">
        <v>0.82569444444444395</v>
      </c>
    </row>
    <row r="1192" spans="4:6" x14ac:dyDescent="0.25">
      <c r="D1192" s="14">
        <v>0.82638888888888695</v>
      </c>
      <c r="F1192" s="14">
        <v>0.82638888888888895</v>
      </c>
    </row>
    <row r="1193" spans="4:6" x14ac:dyDescent="0.25">
      <c r="D1193" s="14">
        <v>0.82708333333333195</v>
      </c>
      <c r="F1193" s="14">
        <v>0.82708333333333295</v>
      </c>
    </row>
    <row r="1194" spans="4:6" x14ac:dyDescent="0.25">
      <c r="D1194" s="14">
        <v>0.82777777777777595</v>
      </c>
      <c r="F1194" s="14">
        <v>0.82777777777777695</v>
      </c>
    </row>
    <row r="1195" spans="4:6" x14ac:dyDescent="0.25">
      <c r="D1195" s="14">
        <v>0.82847222222221995</v>
      </c>
      <c r="F1195" s="14">
        <v>0.82847222222222205</v>
      </c>
    </row>
    <row r="1196" spans="4:6" x14ac:dyDescent="0.25">
      <c r="D1196" s="14">
        <v>0.82916666666666505</v>
      </c>
      <c r="F1196" s="14">
        <v>0.82916666666666605</v>
      </c>
    </row>
    <row r="1197" spans="4:6" x14ac:dyDescent="0.25">
      <c r="D1197" s="14">
        <v>0.82986111111110905</v>
      </c>
      <c r="F1197" s="14">
        <v>0.82986111111111105</v>
      </c>
    </row>
    <row r="1198" spans="4:6" x14ac:dyDescent="0.25">
      <c r="D1198" s="14">
        <v>0.83055555555555405</v>
      </c>
      <c r="F1198" s="14">
        <v>0.83055555555555505</v>
      </c>
    </row>
    <row r="1199" spans="4:6" x14ac:dyDescent="0.25">
      <c r="D1199" s="14">
        <v>0.83124999999999805</v>
      </c>
      <c r="F1199" s="14">
        <v>0.83125000000000004</v>
      </c>
    </row>
    <row r="1200" spans="4:6" x14ac:dyDescent="0.25">
      <c r="D1200" s="14">
        <v>0.83194444444444304</v>
      </c>
      <c r="F1200" s="14">
        <v>0.83194444444444404</v>
      </c>
    </row>
    <row r="1201" spans="4:6" x14ac:dyDescent="0.25">
      <c r="D1201" s="14">
        <v>0.83263888888888704</v>
      </c>
      <c r="F1201" s="14">
        <v>0.83263888888888804</v>
      </c>
    </row>
    <row r="1202" spans="4:6" x14ac:dyDescent="0.25">
      <c r="D1202" s="14">
        <v>0.83333333333333204</v>
      </c>
      <c r="F1202" s="14">
        <v>0.83333333333333304</v>
      </c>
    </row>
    <row r="1203" spans="4:6" x14ac:dyDescent="0.25">
      <c r="D1203" s="14">
        <v>0.83402777777777604</v>
      </c>
      <c r="F1203" s="14">
        <v>0.83402777777777704</v>
      </c>
    </row>
    <row r="1204" spans="4:6" x14ac:dyDescent="0.25">
      <c r="D1204" s="14">
        <v>0.83472222222222003</v>
      </c>
      <c r="F1204" s="14">
        <v>0.83472222222222203</v>
      </c>
    </row>
    <row r="1205" spans="4:6" x14ac:dyDescent="0.25">
      <c r="D1205" s="14">
        <v>0.83541666666666503</v>
      </c>
      <c r="F1205" s="14">
        <v>0.83541666666666603</v>
      </c>
    </row>
    <row r="1206" spans="4:6" x14ac:dyDescent="0.25">
      <c r="D1206" s="14">
        <v>0.83611111111110903</v>
      </c>
      <c r="F1206" s="14">
        <v>0.83611111111111103</v>
      </c>
    </row>
    <row r="1207" spans="4:6" x14ac:dyDescent="0.25">
      <c r="D1207" s="14">
        <v>0.83680555555555403</v>
      </c>
      <c r="F1207" s="14">
        <v>0.83680555555555503</v>
      </c>
    </row>
    <row r="1208" spans="4:6" x14ac:dyDescent="0.25">
      <c r="D1208" s="14">
        <v>0.83749999999999802</v>
      </c>
      <c r="F1208" s="14">
        <v>0.83750000000000002</v>
      </c>
    </row>
    <row r="1209" spans="4:6" x14ac:dyDescent="0.25">
      <c r="D1209" s="14">
        <v>0.83819444444444302</v>
      </c>
      <c r="F1209" s="14">
        <v>0.83819444444444402</v>
      </c>
    </row>
    <row r="1210" spans="4:6" x14ac:dyDescent="0.25">
      <c r="D1210" s="14">
        <v>0.83888888888888702</v>
      </c>
      <c r="F1210" s="14">
        <v>0.83888888888888802</v>
      </c>
    </row>
    <row r="1211" spans="4:6" x14ac:dyDescent="0.25">
      <c r="D1211" s="14">
        <v>0.83958333333333102</v>
      </c>
      <c r="F1211" s="14">
        <v>0.83958333333333302</v>
      </c>
    </row>
    <row r="1212" spans="4:6" x14ac:dyDescent="0.25">
      <c r="D1212" s="14">
        <v>0.84027777777777601</v>
      </c>
      <c r="F1212" s="14">
        <v>0.84027777777777701</v>
      </c>
    </row>
    <row r="1213" spans="4:6" x14ac:dyDescent="0.25">
      <c r="D1213" s="14">
        <v>0.84097222222222001</v>
      </c>
      <c r="F1213" s="14">
        <v>0.84097222222222201</v>
      </c>
    </row>
    <row r="1214" spans="4:6" x14ac:dyDescent="0.25">
      <c r="D1214" s="14">
        <v>0.84166666666666501</v>
      </c>
      <c r="F1214" s="14">
        <v>0.84166666666666601</v>
      </c>
    </row>
    <row r="1215" spans="4:6" x14ac:dyDescent="0.25">
      <c r="D1215" s="14">
        <v>0.84236111111110901</v>
      </c>
      <c r="F1215" s="14">
        <v>0.84236111111111101</v>
      </c>
    </row>
    <row r="1216" spans="4:6" x14ac:dyDescent="0.25">
      <c r="D1216" s="14">
        <v>0.843055555555554</v>
      </c>
      <c r="F1216" s="14">
        <v>0.843055555555555</v>
      </c>
    </row>
    <row r="1217" spans="4:6" x14ac:dyDescent="0.25">
      <c r="D1217" s="14">
        <v>0.843749999999998</v>
      </c>
      <c r="F1217" s="14">
        <v>0.84375</v>
      </c>
    </row>
    <row r="1218" spans="4:6" x14ac:dyDescent="0.25">
      <c r="D1218" s="14">
        <v>0.844444444444443</v>
      </c>
      <c r="F1218" s="14">
        <v>0.844444444444444</v>
      </c>
    </row>
    <row r="1219" spans="4:6" x14ac:dyDescent="0.25">
      <c r="D1219" s="14">
        <v>0.845138888888887</v>
      </c>
      <c r="F1219" s="14">
        <v>0.845138888888888</v>
      </c>
    </row>
    <row r="1220" spans="4:6" x14ac:dyDescent="0.25">
      <c r="D1220" s="14">
        <v>0.84583333333333099</v>
      </c>
      <c r="F1220" s="14">
        <v>0.84583333333333299</v>
      </c>
    </row>
    <row r="1221" spans="4:6" x14ac:dyDescent="0.25">
      <c r="D1221" s="14">
        <v>0.84652777777777599</v>
      </c>
      <c r="F1221" s="14">
        <v>0.84652777777777699</v>
      </c>
    </row>
    <row r="1222" spans="4:6" x14ac:dyDescent="0.25">
      <c r="D1222" s="14">
        <v>0.84722222222221999</v>
      </c>
      <c r="F1222" s="14">
        <v>0.84722222222222199</v>
      </c>
    </row>
    <row r="1223" spans="4:6" x14ac:dyDescent="0.25">
      <c r="D1223" s="14">
        <v>0.84791666666666499</v>
      </c>
      <c r="F1223" s="14">
        <v>0.84791666666666599</v>
      </c>
    </row>
    <row r="1224" spans="4:6" x14ac:dyDescent="0.25">
      <c r="D1224" s="14">
        <v>0.84861111111110898</v>
      </c>
      <c r="F1224" s="14">
        <v>0.84861111111111098</v>
      </c>
    </row>
    <row r="1225" spans="4:6" x14ac:dyDescent="0.25">
      <c r="D1225" s="14">
        <v>0.84930555555555398</v>
      </c>
      <c r="F1225" s="14">
        <v>0.84930555555555498</v>
      </c>
    </row>
    <row r="1226" spans="4:6" x14ac:dyDescent="0.25">
      <c r="D1226" s="14">
        <v>0.84999999999999798</v>
      </c>
      <c r="F1226" s="14">
        <v>0.85</v>
      </c>
    </row>
    <row r="1227" spans="4:6" x14ac:dyDescent="0.25">
      <c r="D1227" s="14">
        <v>0.85069444444444298</v>
      </c>
      <c r="F1227" s="14">
        <v>0.85069444444444398</v>
      </c>
    </row>
    <row r="1228" spans="4:6" x14ac:dyDescent="0.25">
      <c r="D1228" s="14">
        <v>0.85138888888888697</v>
      </c>
      <c r="F1228" s="14">
        <v>0.85138888888888897</v>
      </c>
    </row>
    <row r="1229" spans="4:6" x14ac:dyDescent="0.25">
      <c r="D1229" s="14">
        <v>0.85208333333333097</v>
      </c>
      <c r="F1229" s="14">
        <v>0.85208333333333297</v>
      </c>
    </row>
    <row r="1230" spans="4:6" x14ac:dyDescent="0.25">
      <c r="D1230" s="14">
        <v>0.85277777777777597</v>
      </c>
      <c r="F1230" s="14">
        <v>0.85277777777777697</v>
      </c>
    </row>
    <row r="1231" spans="4:6" x14ac:dyDescent="0.25">
      <c r="D1231" s="14">
        <v>0.85347222222221997</v>
      </c>
      <c r="F1231" s="14">
        <v>0.85347222222222197</v>
      </c>
    </row>
    <row r="1232" spans="4:6" x14ac:dyDescent="0.25">
      <c r="D1232" s="14">
        <v>0.85416666666666496</v>
      </c>
      <c r="F1232" s="14">
        <v>0.85416666666666596</v>
      </c>
    </row>
    <row r="1233" spans="4:6" x14ac:dyDescent="0.25">
      <c r="D1233" s="14">
        <v>0.85486111111110896</v>
      </c>
      <c r="F1233" s="14">
        <v>0.85486111111111096</v>
      </c>
    </row>
    <row r="1234" spans="4:6" x14ac:dyDescent="0.25">
      <c r="D1234" s="14">
        <v>0.85555555555555396</v>
      </c>
      <c r="F1234" s="14">
        <v>0.85555555555555496</v>
      </c>
    </row>
    <row r="1235" spans="4:6" x14ac:dyDescent="0.25">
      <c r="D1235" s="14">
        <v>0.85624999999999796</v>
      </c>
      <c r="F1235" s="14">
        <v>0.85624999999999996</v>
      </c>
    </row>
    <row r="1236" spans="4:6" x14ac:dyDescent="0.25">
      <c r="D1236" s="14">
        <v>0.85694444444444295</v>
      </c>
      <c r="F1236" s="14">
        <v>0.85694444444444395</v>
      </c>
    </row>
    <row r="1237" spans="4:6" x14ac:dyDescent="0.25">
      <c r="D1237" s="14">
        <v>0.85763888888888695</v>
      </c>
      <c r="F1237" s="14">
        <v>0.85763888888888895</v>
      </c>
    </row>
    <row r="1238" spans="4:6" x14ac:dyDescent="0.25">
      <c r="D1238" s="14">
        <v>0.85833333333333095</v>
      </c>
      <c r="F1238" s="14">
        <v>0.85833333333333295</v>
      </c>
    </row>
    <row r="1239" spans="4:6" x14ac:dyDescent="0.25">
      <c r="D1239" s="14">
        <v>0.85902777777777595</v>
      </c>
      <c r="F1239" s="14">
        <v>0.85902777777777695</v>
      </c>
    </row>
    <row r="1240" spans="4:6" x14ac:dyDescent="0.25">
      <c r="D1240" s="14">
        <v>0.85972222222221995</v>
      </c>
      <c r="F1240" s="14">
        <v>0.85972222222222205</v>
      </c>
    </row>
    <row r="1241" spans="4:6" x14ac:dyDescent="0.25">
      <c r="D1241" s="14">
        <v>0.86041666666666505</v>
      </c>
      <c r="F1241" s="14">
        <v>0.86041666666666605</v>
      </c>
    </row>
    <row r="1242" spans="4:6" x14ac:dyDescent="0.25">
      <c r="D1242" s="14">
        <v>0.86111111111110905</v>
      </c>
      <c r="F1242" s="14">
        <v>0.86111111111111105</v>
      </c>
    </row>
    <row r="1243" spans="4:6" x14ac:dyDescent="0.25">
      <c r="D1243" s="14">
        <v>0.86180555555555405</v>
      </c>
      <c r="F1243" s="14">
        <v>0.86180555555555505</v>
      </c>
    </row>
    <row r="1244" spans="4:6" x14ac:dyDescent="0.25">
      <c r="D1244" s="14">
        <v>0.86249999999999805</v>
      </c>
      <c r="F1244" s="14">
        <v>0.86250000000000004</v>
      </c>
    </row>
    <row r="1245" spans="4:6" x14ac:dyDescent="0.25">
      <c r="D1245" s="14">
        <v>0.86319444444444304</v>
      </c>
      <c r="F1245" s="14">
        <v>0.86319444444444404</v>
      </c>
    </row>
    <row r="1246" spans="4:6" x14ac:dyDescent="0.25">
      <c r="D1246" s="14">
        <v>0.86388888888888704</v>
      </c>
      <c r="F1246" s="14">
        <v>0.86388888888888804</v>
      </c>
    </row>
    <row r="1247" spans="4:6" x14ac:dyDescent="0.25">
      <c r="D1247" s="14">
        <v>0.86458333333333104</v>
      </c>
      <c r="F1247" s="14">
        <v>0.86458333333333304</v>
      </c>
    </row>
    <row r="1248" spans="4:6" x14ac:dyDescent="0.25">
      <c r="D1248" s="14">
        <v>0.86527777777777604</v>
      </c>
      <c r="F1248" s="14">
        <v>0.86527777777777704</v>
      </c>
    </row>
    <row r="1249" spans="4:6" x14ac:dyDescent="0.25">
      <c r="D1249" s="14">
        <v>0.86597222222222003</v>
      </c>
      <c r="F1249" s="14">
        <v>0.86597222222222203</v>
      </c>
    </row>
    <row r="1250" spans="4:6" x14ac:dyDescent="0.25">
      <c r="D1250" s="14">
        <v>0.86666666666666503</v>
      </c>
      <c r="F1250" s="14">
        <v>0.86666666666666603</v>
      </c>
    </row>
    <row r="1251" spans="4:6" x14ac:dyDescent="0.25">
      <c r="D1251" s="14">
        <v>0.86736111111110903</v>
      </c>
      <c r="F1251" s="14">
        <v>0.86736111111111103</v>
      </c>
    </row>
    <row r="1252" spans="4:6" x14ac:dyDescent="0.25">
      <c r="D1252" s="14">
        <v>0.86805555555555403</v>
      </c>
      <c r="F1252" s="14">
        <v>0.86805555555555503</v>
      </c>
    </row>
    <row r="1253" spans="4:6" x14ac:dyDescent="0.25">
      <c r="D1253" s="14">
        <v>0.86874999999999802</v>
      </c>
      <c r="F1253" s="14">
        <v>0.86875000000000002</v>
      </c>
    </row>
    <row r="1254" spans="4:6" x14ac:dyDescent="0.25">
      <c r="D1254" s="14">
        <v>0.86944444444444302</v>
      </c>
      <c r="F1254" s="14">
        <v>0.86944444444444402</v>
      </c>
    </row>
    <row r="1255" spans="4:6" x14ac:dyDescent="0.25">
      <c r="D1255" s="14">
        <v>0.87013888888888702</v>
      </c>
      <c r="F1255" s="14">
        <v>0.87013888888888802</v>
      </c>
    </row>
    <row r="1256" spans="4:6" x14ac:dyDescent="0.25">
      <c r="D1256" s="14">
        <v>0.87083333333333102</v>
      </c>
      <c r="F1256" s="14">
        <v>0.87083333333333302</v>
      </c>
    </row>
    <row r="1257" spans="4:6" x14ac:dyDescent="0.25">
      <c r="D1257" s="14">
        <v>0.87152777777777601</v>
      </c>
      <c r="F1257" s="14">
        <v>0.87152777777777701</v>
      </c>
    </row>
    <row r="1258" spans="4:6" x14ac:dyDescent="0.25">
      <c r="D1258" s="14">
        <v>0.87222222222222001</v>
      </c>
      <c r="F1258" s="14">
        <v>0.87222222222222201</v>
      </c>
    </row>
    <row r="1259" spans="4:6" x14ac:dyDescent="0.25">
      <c r="D1259" s="14">
        <v>0.87291666666666501</v>
      </c>
      <c r="F1259" s="14">
        <v>0.87291666666666601</v>
      </c>
    </row>
    <row r="1260" spans="4:6" x14ac:dyDescent="0.25">
      <c r="D1260" s="14">
        <v>0.87361111111110901</v>
      </c>
      <c r="F1260" s="14">
        <v>0.87361111111111101</v>
      </c>
    </row>
    <row r="1261" spans="4:6" x14ac:dyDescent="0.25">
      <c r="D1261" s="14">
        <v>0.874305555555554</v>
      </c>
      <c r="F1261" s="14">
        <v>0.874305555555555</v>
      </c>
    </row>
    <row r="1262" spans="4:6" x14ac:dyDescent="0.25">
      <c r="D1262" s="14">
        <v>0.874999999999998</v>
      </c>
      <c r="F1262" s="14">
        <v>0.875</v>
      </c>
    </row>
    <row r="1263" spans="4:6" x14ac:dyDescent="0.25">
      <c r="D1263" s="14">
        <v>0.875694444444442</v>
      </c>
      <c r="F1263" s="14">
        <v>0.875694444444444</v>
      </c>
    </row>
    <row r="1264" spans="4:6" x14ac:dyDescent="0.25">
      <c r="D1264" s="14">
        <v>0.876388888888887</v>
      </c>
      <c r="F1264" s="14">
        <v>0.876388888888888</v>
      </c>
    </row>
    <row r="1265" spans="4:6" x14ac:dyDescent="0.25">
      <c r="D1265" s="14">
        <v>0.87708333333333099</v>
      </c>
      <c r="F1265" s="14">
        <v>0.87708333333333299</v>
      </c>
    </row>
    <row r="1266" spans="4:6" x14ac:dyDescent="0.25">
      <c r="D1266" s="14">
        <v>0.87777777777777599</v>
      </c>
      <c r="F1266" s="14">
        <v>0.87777777777777699</v>
      </c>
    </row>
    <row r="1267" spans="4:6" x14ac:dyDescent="0.25">
      <c r="D1267" s="14">
        <v>0.87847222222221999</v>
      </c>
      <c r="F1267" s="14">
        <v>0.87847222222222199</v>
      </c>
    </row>
    <row r="1268" spans="4:6" x14ac:dyDescent="0.25">
      <c r="D1268" s="14">
        <v>0.87916666666666499</v>
      </c>
      <c r="F1268" s="14">
        <v>0.87916666666666599</v>
      </c>
    </row>
    <row r="1269" spans="4:6" x14ac:dyDescent="0.25">
      <c r="D1269" s="14">
        <v>0.87986111111110898</v>
      </c>
      <c r="F1269" s="14">
        <v>0.87986111111111098</v>
      </c>
    </row>
    <row r="1270" spans="4:6" x14ac:dyDescent="0.25">
      <c r="D1270" s="14">
        <v>0.88055555555555398</v>
      </c>
      <c r="F1270" s="14">
        <v>0.88055555555555498</v>
      </c>
    </row>
    <row r="1271" spans="4:6" x14ac:dyDescent="0.25">
      <c r="D1271" s="14">
        <v>0.88124999999999798</v>
      </c>
      <c r="F1271" s="14">
        <v>0.88124999999999998</v>
      </c>
    </row>
    <row r="1272" spans="4:6" x14ac:dyDescent="0.25">
      <c r="D1272" s="14">
        <v>0.88194444444444198</v>
      </c>
      <c r="F1272" s="14">
        <v>0.88194444444444398</v>
      </c>
    </row>
    <row r="1273" spans="4:6" x14ac:dyDescent="0.25">
      <c r="D1273" s="14">
        <v>0.88263888888888697</v>
      </c>
      <c r="F1273" s="14">
        <v>0.88263888888888897</v>
      </c>
    </row>
    <row r="1274" spans="4:6" x14ac:dyDescent="0.25">
      <c r="D1274" s="14">
        <v>0.88333333333333097</v>
      </c>
      <c r="F1274" s="14">
        <v>0.88333333333333297</v>
      </c>
    </row>
    <row r="1275" spans="4:6" x14ac:dyDescent="0.25">
      <c r="D1275" s="14">
        <v>0.88402777777777597</v>
      </c>
      <c r="F1275" s="14">
        <v>0.88402777777777697</v>
      </c>
    </row>
    <row r="1276" spans="4:6" x14ac:dyDescent="0.25">
      <c r="D1276" s="14">
        <v>0.88472222222221997</v>
      </c>
      <c r="F1276" s="14">
        <v>0.88472222222222197</v>
      </c>
    </row>
    <row r="1277" spans="4:6" x14ac:dyDescent="0.25">
      <c r="D1277" s="14">
        <v>0.88541666666666496</v>
      </c>
      <c r="F1277" s="14">
        <v>0.88541666666666596</v>
      </c>
    </row>
    <row r="1278" spans="4:6" x14ac:dyDescent="0.25">
      <c r="D1278" s="14">
        <v>0.88611111111110896</v>
      </c>
      <c r="F1278" s="14">
        <v>0.88611111111111096</v>
      </c>
    </row>
    <row r="1279" spans="4:6" x14ac:dyDescent="0.25">
      <c r="D1279" s="14">
        <v>0.88680555555555396</v>
      </c>
      <c r="F1279" s="14">
        <v>0.88680555555555496</v>
      </c>
    </row>
    <row r="1280" spans="4:6" x14ac:dyDescent="0.25">
      <c r="D1280" s="14">
        <v>0.88749999999999796</v>
      </c>
      <c r="F1280" s="14">
        <v>0.88749999999999996</v>
      </c>
    </row>
    <row r="1281" spans="4:6" x14ac:dyDescent="0.25">
      <c r="D1281" s="14">
        <v>0.88819444444444196</v>
      </c>
      <c r="F1281" s="14">
        <v>0.88819444444444395</v>
      </c>
    </row>
    <row r="1282" spans="4:6" x14ac:dyDescent="0.25">
      <c r="D1282" s="14">
        <v>0.88888888888888695</v>
      </c>
      <c r="F1282" s="14">
        <v>0.88888888888888895</v>
      </c>
    </row>
    <row r="1283" spans="4:6" x14ac:dyDescent="0.25">
      <c r="D1283" s="14">
        <v>0.88958333333333095</v>
      </c>
      <c r="F1283" s="14">
        <v>0.88958333333333295</v>
      </c>
    </row>
    <row r="1284" spans="4:6" x14ac:dyDescent="0.25">
      <c r="D1284" s="14">
        <v>0.89027777777777595</v>
      </c>
      <c r="F1284" s="14">
        <v>0.89027777777777695</v>
      </c>
    </row>
    <row r="1285" spans="4:6" x14ac:dyDescent="0.25">
      <c r="D1285" s="14">
        <v>0.89097222222221995</v>
      </c>
      <c r="F1285" s="14">
        <v>0.89097222222222205</v>
      </c>
    </row>
    <row r="1286" spans="4:6" x14ac:dyDescent="0.25">
      <c r="D1286" s="14">
        <v>0.89166666666666505</v>
      </c>
      <c r="F1286" s="14">
        <v>0.89166666666666605</v>
      </c>
    </row>
    <row r="1287" spans="4:6" x14ac:dyDescent="0.25">
      <c r="D1287" s="14">
        <v>0.89236111111110905</v>
      </c>
      <c r="F1287" s="14">
        <v>0.89236111111111105</v>
      </c>
    </row>
    <row r="1288" spans="4:6" x14ac:dyDescent="0.25">
      <c r="D1288" s="14">
        <v>0.89305555555555405</v>
      </c>
      <c r="F1288" s="14">
        <v>0.89305555555555505</v>
      </c>
    </row>
    <row r="1289" spans="4:6" x14ac:dyDescent="0.25">
      <c r="D1289" s="14">
        <v>0.89374999999999805</v>
      </c>
      <c r="F1289" s="14">
        <v>0.89375000000000004</v>
      </c>
    </row>
    <row r="1290" spans="4:6" x14ac:dyDescent="0.25">
      <c r="D1290" s="14">
        <v>0.89444444444444204</v>
      </c>
      <c r="F1290" s="14">
        <v>0.89444444444444404</v>
      </c>
    </row>
    <row r="1291" spans="4:6" x14ac:dyDescent="0.25">
      <c r="D1291" s="14">
        <v>0.89513888888888704</v>
      </c>
      <c r="F1291" s="14">
        <v>0.89513888888888804</v>
      </c>
    </row>
    <row r="1292" spans="4:6" x14ac:dyDescent="0.25">
      <c r="D1292" s="14">
        <v>0.89583333333333104</v>
      </c>
      <c r="F1292" s="14">
        <v>0.89583333333333304</v>
      </c>
    </row>
    <row r="1293" spans="4:6" x14ac:dyDescent="0.25">
      <c r="D1293" s="14">
        <v>0.89652777777777604</v>
      </c>
      <c r="F1293" s="14">
        <v>0.89652777777777704</v>
      </c>
    </row>
    <row r="1294" spans="4:6" x14ac:dyDescent="0.25">
      <c r="D1294" s="14">
        <v>0.89722222222222003</v>
      </c>
      <c r="F1294" s="14">
        <v>0.89722222222222203</v>
      </c>
    </row>
    <row r="1295" spans="4:6" x14ac:dyDescent="0.25">
      <c r="D1295" s="14">
        <v>0.89791666666666503</v>
      </c>
      <c r="F1295" s="14">
        <v>0.89791666666666603</v>
      </c>
    </row>
    <row r="1296" spans="4:6" x14ac:dyDescent="0.25">
      <c r="D1296" s="14">
        <v>0.89861111111110903</v>
      </c>
      <c r="F1296" s="14">
        <v>0.89861111111111103</v>
      </c>
    </row>
    <row r="1297" spans="4:6" x14ac:dyDescent="0.25">
      <c r="D1297" s="14">
        <v>0.89930555555555403</v>
      </c>
      <c r="F1297" s="14">
        <v>0.89930555555555503</v>
      </c>
    </row>
    <row r="1298" spans="4:6" x14ac:dyDescent="0.25">
      <c r="D1298" s="14">
        <v>0.89999999999999802</v>
      </c>
      <c r="F1298" s="14">
        <v>0.9</v>
      </c>
    </row>
    <row r="1299" spans="4:6" x14ac:dyDescent="0.25">
      <c r="D1299" s="14">
        <v>0.90069444444444202</v>
      </c>
      <c r="F1299" s="14">
        <v>0.90069444444444402</v>
      </c>
    </row>
    <row r="1300" spans="4:6" x14ac:dyDescent="0.25">
      <c r="D1300" s="14">
        <v>0.90138888888888702</v>
      </c>
      <c r="F1300" s="14">
        <v>0.90138888888888802</v>
      </c>
    </row>
    <row r="1301" spans="4:6" x14ac:dyDescent="0.25">
      <c r="D1301" s="14">
        <v>0.90208333333333102</v>
      </c>
      <c r="F1301" s="14">
        <v>0.90208333333333302</v>
      </c>
    </row>
    <row r="1302" spans="4:6" x14ac:dyDescent="0.25">
      <c r="D1302" s="14">
        <v>0.90277777777777601</v>
      </c>
      <c r="F1302" s="14">
        <v>0.90277777777777701</v>
      </c>
    </row>
    <row r="1303" spans="4:6" x14ac:dyDescent="0.25">
      <c r="D1303" s="14">
        <v>0.90347222222222001</v>
      </c>
      <c r="F1303" s="14">
        <v>0.90347222222222201</v>
      </c>
    </row>
    <row r="1304" spans="4:6" x14ac:dyDescent="0.25">
      <c r="D1304" s="14">
        <v>0.90416666666666501</v>
      </c>
      <c r="F1304" s="14">
        <v>0.90416666666666601</v>
      </c>
    </row>
    <row r="1305" spans="4:6" x14ac:dyDescent="0.25">
      <c r="D1305" s="14">
        <v>0.90486111111110901</v>
      </c>
      <c r="F1305" s="14">
        <v>0.90486111111111101</v>
      </c>
    </row>
    <row r="1306" spans="4:6" x14ac:dyDescent="0.25">
      <c r="D1306" s="14">
        <v>0.905555555555553</v>
      </c>
      <c r="F1306" s="14">
        <v>0.905555555555555</v>
      </c>
    </row>
    <row r="1307" spans="4:6" x14ac:dyDescent="0.25">
      <c r="D1307" s="14">
        <v>0.906249999999998</v>
      </c>
      <c r="F1307" s="14">
        <v>0.90625</v>
      </c>
    </row>
    <row r="1308" spans="4:6" x14ac:dyDescent="0.25">
      <c r="D1308" s="14">
        <v>0.906944444444442</v>
      </c>
      <c r="F1308" s="14">
        <v>0.906944444444444</v>
      </c>
    </row>
    <row r="1309" spans="4:6" x14ac:dyDescent="0.25">
      <c r="D1309" s="14">
        <v>0.907638888888887</v>
      </c>
      <c r="F1309" s="14">
        <v>0.907638888888888</v>
      </c>
    </row>
    <row r="1310" spans="4:6" x14ac:dyDescent="0.25">
      <c r="D1310" s="14">
        <v>0.90833333333333099</v>
      </c>
      <c r="F1310" s="14">
        <v>0.90833333333333299</v>
      </c>
    </row>
    <row r="1311" spans="4:6" x14ac:dyDescent="0.25">
      <c r="D1311" s="14">
        <v>0.90902777777777599</v>
      </c>
      <c r="F1311" s="14">
        <v>0.90902777777777699</v>
      </c>
    </row>
    <row r="1312" spans="4:6" x14ac:dyDescent="0.25">
      <c r="D1312" s="14">
        <v>0.90972222222221999</v>
      </c>
      <c r="F1312" s="14">
        <v>0.90972222222222199</v>
      </c>
    </row>
    <row r="1313" spans="4:6" x14ac:dyDescent="0.25">
      <c r="D1313" s="14">
        <v>0.91041666666666499</v>
      </c>
      <c r="F1313" s="14">
        <v>0.91041666666666599</v>
      </c>
    </row>
    <row r="1314" spans="4:6" x14ac:dyDescent="0.25">
      <c r="D1314" s="14">
        <v>0.91111111111110898</v>
      </c>
      <c r="F1314" s="14">
        <v>0.91111111111111098</v>
      </c>
    </row>
    <row r="1315" spans="4:6" x14ac:dyDescent="0.25">
      <c r="D1315" s="14">
        <v>0.91180555555555298</v>
      </c>
      <c r="F1315" s="14">
        <v>0.91180555555555498</v>
      </c>
    </row>
    <row r="1316" spans="4:6" x14ac:dyDescent="0.25">
      <c r="D1316" s="14">
        <v>0.91249999999999798</v>
      </c>
      <c r="F1316" s="14">
        <v>0.91249999999999998</v>
      </c>
    </row>
    <row r="1317" spans="4:6" x14ac:dyDescent="0.25">
      <c r="D1317" s="14">
        <v>0.91319444444444198</v>
      </c>
      <c r="F1317" s="14">
        <v>0.91319444444444398</v>
      </c>
    </row>
    <row r="1318" spans="4:6" x14ac:dyDescent="0.25">
      <c r="D1318" s="14">
        <v>0.91388888888888697</v>
      </c>
      <c r="F1318" s="14">
        <v>0.91388888888888897</v>
      </c>
    </row>
    <row r="1319" spans="4:6" x14ac:dyDescent="0.25">
      <c r="D1319" s="14">
        <v>0.91458333333333097</v>
      </c>
      <c r="F1319" s="14">
        <v>0.91458333333333297</v>
      </c>
    </row>
    <row r="1320" spans="4:6" x14ac:dyDescent="0.25">
      <c r="D1320" s="14">
        <v>0.91527777777777597</v>
      </c>
      <c r="F1320" s="14">
        <v>0.91527777777777697</v>
      </c>
    </row>
    <row r="1321" spans="4:6" x14ac:dyDescent="0.25">
      <c r="D1321" s="14">
        <v>0.91597222222221997</v>
      </c>
      <c r="F1321" s="14">
        <v>0.91597222222222197</v>
      </c>
    </row>
    <row r="1322" spans="4:6" x14ac:dyDescent="0.25">
      <c r="D1322" s="14">
        <v>0.91666666666666496</v>
      </c>
      <c r="F1322" s="14">
        <v>0.91666666666666596</v>
      </c>
    </row>
    <row r="1323" spans="4:6" x14ac:dyDescent="0.25">
      <c r="D1323" s="14">
        <v>0.91736111111110896</v>
      </c>
      <c r="F1323" s="14">
        <v>0.91736111111111096</v>
      </c>
    </row>
    <row r="1324" spans="4:6" x14ac:dyDescent="0.25">
      <c r="D1324" s="14">
        <v>0.91805555555555296</v>
      </c>
      <c r="F1324" s="14">
        <v>0.91805555555555496</v>
      </c>
    </row>
    <row r="1325" spans="4:6" x14ac:dyDescent="0.25">
      <c r="D1325" s="14">
        <v>0.91874999999999796</v>
      </c>
      <c r="F1325" s="14">
        <v>0.91874999999999996</v>
      </c>
    </row>
    <row r="1326" spans="4:6" x14ac:dyDescent="0.25">
      <c r="D1326" s="14">
        <v>0.91944444444444196</v>
      </c>
      <c r="F1326" s="14">
        <v>0.91944444444444395</v>
      </c>
    </row>
    <row r="1327" spans="4:6" x14ac:dyDescent="0.25">
      <c r="D1327" s="14">
        <v>0.92013888888888695</v>
      </c>
      <c r="F1327" s="14">
        <v>0.92013888888888895</v>
      </c>
    </row>
    <row r="1328" spans="4:6" x14ac:dyDescent="0.25">
      <c r="D1328" s="14">
        <v>0.92083333333333095</v>
      </c>
      <c r="F1328" s="14">
        <v>0.92083333333333295</v>
      </c>
    </row>
    <row r="1329" spans="4:6" x14ac:dyDescent="0.25">
      <c r="D1329" s="14">
        <v>0.92152777777777595</v>
      </c>
      <c r="F1329" s="14">
        <v>0.92152777777777695</v>
      </c>
    </row>
    <row r="1330" spans="4:6" x14ac:dyDescent="0.25">
      <c r="D1330" s="14">
        <v>0.92222222222221995</v>
      </c>
      <c r="F1330" s="14">
        <v>0.92222222222222205</v>
      </c>
    </row>
    <row r="1331" spans="4:6" x14ac:dyDescent="0.25">
      <c r="D1331" s="14">
        <v>0.92291666666666505</v>
      </c>
      <c r="F1331" s="14">
        <v>0.92291666666666605</v>
      </c>
    </row>
    <row r="1332" spans="4:6" x14ac:dyDescent="0.25">
      <c r="D1332" s="14">
        <v>0.92361111111110905</v>
      </c>
      <c r="F1332" s="14">
        <v>0.92361111111111105</v>
      </c>
    </row>
    <row r="1333" spans="4:6" x14ac:dyDescent="0.25">
      <c r="D1333" s="14">
        <v>0.92430555555555305</v>
      </c>
      <c r="F1333" s="14">
        <v>0.92430555555555505</v>
      </c>
    </row>
    <row r="1334" spans="4:6" x14ac:dyDescent="0.25">
      <c r="D1334" s="14">
        <v>0.92499999999999805</v>
      </c>
      <c r="F1334" s="14">
        <v>0.92500000000000004</v>
      </c>
    </row>
    <row r="1335" spans="4:6" x14ac:dyDescent="0.25">
      <c r="D1335" s="14">
        <v>0.92569444444444204</v>
      </c>
      <c r="F1335" s="14">
        <v>0.92569444444444404</v>
      </c>
    </row>
    <row r="1336" spans="4:6" x14ac:dyDescent="0.25">
      <c r="D1336" s="14">
        <v>0.92638888888888704</v>
      </c>
      <c r="F1336" s="14">
        <v>0.92638888888888804</v>
      </c>
    </row>
    <row r="1337" spans="4:6" x14ac:dyDescent="0.25">
      <c r="D1337" s="14">
        <v>0.92708333333333104</v>
      </c>
      <c r="F1337" s="14">
        <v>0.92708333333333304</v>
      </c>
    </row>
    <row r="1338" spans="4:6" x14ac:dyDescent="0.25">
      <c r="D1338" s="14">
        <v>0.92777777777777604</v>
      </c>
      <c r="F1338" s="14">
        <v>0.92777777777777704</v>
      </c>
    </row>
    <row r="1339" spans="4:6" x14ac:dyDescent="0.25">
      <c r="D1339" s="14">
        <v>0.92847222222222003</v>
      </c>
      <c r="F1339" s="14">
        <v>0.92847222222222203</v>
      </c>
    </row>
    <row r="1340" spans="4:6" x14ac:dyDescent="0.25">
      <c r="D1340" s="14">
        <v>0.92916666666666503</v>
      </c>
      <c r="F1340" s="14">
        <v>0.92916666666666603</v>
      </c>
    </row>
    <row r="1341" spans="4:6" x14ac:dyDescent="0.25">
      <c r="D1341" s="14">
        <v>0.92986111111110903</v>
      </c>
      <c r="F1341" s="14">
        <v>0.92986111111111103</v>
      </c>
    </row>
    <row r="1342" spans="4:6" x14ac:dyDescent="0.25">
      <c r="D1342" s="14">
        <v>0.93055555555555303</v>
      </c>
      <c r="F1342" s="14">
        <v>0.93055555555555503</v>
      </c>
    </row>
    <row r="1343" spans="4:6" x14ac:dyDescent="0.25">
      <c r="D1343" s="14">
        <v>0.93124999999999802</v>
      </c>
      <c r="F1343" s="14">
        <v>0.93125000000000002</v>
      </c>
    </row>
    <row r="1344" spans="4:6" x14ac:dyDescent="0.25">
      <c r="D1344" s="14">
        <v>0.93194444444444202</v>
      </c>
      <c r="F1344" s="14">
        <v>0.93194444444444402</v>
      </c>
    </row>
    <row r="1345" spans="4:6" x14ac:dyDescent="0.25">
      <c r="D1345" s="14">
        <v>0.93263888888888702</v>
      </c>
      <c r="F1345" s="14">
        <v>0.93263888888888802</v>
      </c>
    </row>
    <row r="1346" spans="4:6" x14ac:dyDescent="0.25">
      <c r="D1346" s="14">
        <v>0.93333333333333102</v>
      </c>
      <c r="F1346" s="14">
        <v>0.93333333333333302</v>
      </c>
    </row>
    <row r="1347" spans="4:6" x14ac:dyDescent="0.25">
      <c r="D1347" s="14">
        <v>0.93402777777777601</v>
      </c>
      <c r="F1347" s="14">
        <v>0.93402777777777701</v>
      </c>
    </row>
    <row r="1348" spans="4:6" x14ac:dyDescent="0.25">
      <c r="D1348" s="14">
        <v>0.93472222222222001</v>
      </c>
      <c r="F1348" s="14">
        <v>0.93472222222222201</v>
      </c>
    </row>
    <row r="1349" spans="4:6" x14ac:dyDescent="0.25">
      <c r="D1349" s="14">
        <v>0.93541666666666401</v>
      </c>
      <c r="F1349" s="14">
        <v>0.93541666666666601</v>
      </c>
    </row>
    <row r="1350" spans="4:6" x14ac:dyDescent="0.25">
      <c r="D1350" s="14">
        <v>0.93611111111110901</v>
      </c>
      <c r="F1350" s="14">
        <v>0.93611111111111101</v>
      </c>
    </row>
    <row r="1351" spans="4:6" x14ac:dyDescent="0.25">
      <c r="D1351" s="14">
        <v>0.936805555555553</v>
      </c>
      <c r="F1351" s="14">
        <v>0.936805555555555</v>
      </c>
    </row>
    <row r="1352" spans="4:6" x14ac:dyDescent="0.25">
      <c r="D1352" s="14">
        <v>0.937499999999998</v>
      </c>
      <c r="F1352" s="14">
        <v>0.9375</v>
      </c>
    </row>
    <row r="1353" spans="4:6" x14ac:dyDescent="0.25">
      <c r="D1353" s="14">
        <v>0.938194444444442</v>
      </c>
      <c r="F1353" s="14">
        <v>0.938194444444444</v>
      </c>
    </row>
    <row r="1354" spans="4:6" x14ac:dyDescent="0.25">
      <c r="D1354" s="14">
        <v>0.938888888888887</v>
      </c>
      <c r="F1354" s="14">
        <v>0.938888888888888</v>
      </c>
    </row>
    <row r="1355" spans="4:6" x14ac:dyDescent="0.25">
      <c r="D1355" s="14">
        <v>0.93958333333333099</v>
      </c>
      <c r="F1355" s="14">
        <v>0.93958333333333299</v>
      </c>
    </row>
    <row r="1356" spans="4:6" x14ac:dyDescent="0.25">
      <c r="D1356" s="14">
        <v>0.94027777777777599</v>
      </c>
      <c r="F1356" s="14">
        <v>0.94027777777777699</v>
      </c>
    </row>
    <row r="1357" spans="4:6" x14ac:dyDescent="0.25">
      <c r="D1357" s="14">
        <v>0.94097222222221999</v>
      </c>
      <c r="F1357" s="14">
        <v>0.94097222222222199</v>
      </c>
    </row>
    <row r="1358" spans="4:6" x14ac:dyDescent="0.25">
      <c r="D1358" s="14">
        <v>0.94166666666666399</v>
      </c>
      <c r="F1358" s="14">
        <v>0.94166666666666599</v>
      </c>
    </row>
    <row r="1359" spans="4:6" x14ac:dyDescent="0.25">
      <c r="D1359" s="14">
        <v>0.94236111111110898</v>
      </c>
      <c r="F1359" s="14">
        <v>0.94236111111111098</v>
      </c>
    </row>
    <row r="1360" spans="4:6" x14ac:dyDescent="0.25">
      <c r="D1360" s="14">
        <v>0.94305555555555298</v>
      </c>
      <c r="F1360" s="14">
        <v>0.94305555555555498</v>
      </c>
    </row>
    <row r="1361" spans="4:6" x14ac:dyDescent="0.25">
      <c r="D1361" s="14">
        <v>0.94374999999999798</v>
      </c>
      <c r="F1361" s="14">
        <v>0.94374999999999998</v>
      </c>
    </row>
    <row r="1362" spans="4:6" x14ac:dyDescent="0.25">
      <c r="D1362" s="14">
        <v>0.94444444444444198</v>
      </c>
      <c r="F1362" s="14">
        <v>0.94444444444444398</v>
      </c>
    </row>
    <row r="1363" spans="4:6" x14ac:dyDescent="0.25">
      <c r="D1363" s="14">
        <v>0.94513888888888697</v>
      </c>
      <c r="F1363" s="14">
        <v>0.94513888888888897</v>
      </c>
    </row>
    <row r="1364" spans="4:6" x14ac:dyDescent="0.25">
      <c r="D1364" s="14">
        <v>0.94583333333333097</v>
      </c>
      <c r="F1364" s="14">
        <v>0.94583333333333297</v>
      </c>
    </row>
    <row r="1365" spans="4:6" x14ac:dyDescent="0.25">
      <c r="D1365" s="14">
        <v>0.94652777777777597</v>
      </c>
      <c r="F1365" s="14">
        <v>0.94652777777777697</v>
      </c>
    </row>
    <row r="1366" spans="4:6" x14ac:dyDescent="0.25">
      <c r="D1366" s="14">
        <v>0.94722222222221997</v>
      </c>
      <c r="F1366" s="14">
        <v>0.94722222222222197</v>
      </c>
    </row>
    <row r="1367" spans="4:6" x14ac:dyDescent="0.25">
      <c r="D1367" s="14">
        <v>0.94791666666666397</v>
      </c>
      <c r="F1367" s="14">
        <v>0.94791666666666596</v>
      </c>
    </row>
    <row r="1368" spans="4:6" x14ac:dyDescent="0.25">
      <c r="D1368" s="14">
        <v>0.94861111111110896</v>
      </c>
      <c r="F1368" s="14">
        <v>0.94861111111111096</v>
      </c>
    </row>
    <row r="1369" spans="4:6" x14ac:dyDescent="0.25">
      <c r="D1369" s="14">
        <v>0.94930555555555296</v>
      </c>
      <c r="F1369" s="14">
        <v>0.94930555555555496</v>
      </c>
    </row>
    <row r="1370" spans="4:6" x14ac:dyDescent="0.25">
      <c r="D1370" s="14">
        <v>0.94999999999999796</v>
      </c>
      <c r="F1370" s="14">
        <v>0.95</v>
      </c>
    </row>
    <row r="1371" spans="4:6" x14ac:dyDescent="0.25">
      <c r="D1371" s="14">
        <v>0.95069444444444196</v>
      </c>
      <c r="F1371" s="14">
        <v>0.95069444444444395</v>
      </c>
    </row>
    <row r="1372" spans="4:6" x14ac:dyDescent="0.25">
      <c r="D1372" s="14">
        <v>0.95138888888888695</v>
      </c>
      <c r="F1372" s="14">
        <v>0.95138888888888895</v>
      </c>
    </row>
    <row r="1373" spans="4:6" x14ac:dyDescent="0.25">
      <c r="D1373" s="14">
        <v>0.95208333333333095</v>
      </c>
      <c r="F1373" s="14">
        <v>0.95208333333333295</v>
      </c>
    </row>
    <row r="1374" spans="4:6" x14ac:dyDescent="0.25">
      <c r="D1374" s="14">
        <v>0.95277777777777595</v>
      </c>
      <c r="F1374" s="14">
        <v>0.95277777777777695</v>
      </c>
    </row>
    <row r="1375" spans="4:6" x14ac:dyDescent="0.25">
      <c r="D1375" s="14">
        <v>0.95347222222221995</v>
      </c>
      <c r="F1375" s="14">
        <v>0.95347222222222205</v>
      </c>
    </row>
    <row r="1376" spans="4:6" x14ac:dyDescent="0.25">
      <c r="D1376" s="14">
        <v>0.95416666666666405</v>
      </c>
      <c r="F1376" s="14">
        <v>0.95416666666666605</v>
      </c>
    </row>
    <row r="1377" spans="4:6" x14ac:dyDescent="0.25">
      <c r="D1377" s="14">
        <v>0.95486111111110905</v>
      </c>
      <c r="F1377" s="14">
        <v>0.95486111111111105</v>
      </c>
    </row>
    <row r="1378" spans="4:6" x14ac:dyDescent="0.25">
      <c r="D1378" s="14">
        <v>0.95555555555555305</v>
      </c>
      <c r="F1378" s="14">
        <v>0.95555555555555505</v>
      </c>
    </row>
    <row r="1379" spans="4:6" x14ac:dyDescent="0.25">
      <c r="D1379" s="14">
        <v>0.95624999999999805</v>
      </c>
      <c r="F1379" s="14">
        <v>0.95625000000000004</v>
      </c>
    </row>
    <row r="1380" spans="4:6" x14ac:dyDescent="0.25">
      <c r="D1380" s="14">
        <v>0.95694444444444204</v>
      </c>
      <c r="F1380" s="14">
        <v>0.95694444444444404</v>
      </c>
    </row>
    <row r="1381" spans="4:6" x14ac:dyDescent="0.25">
      <c r="D1381" s="14">
        <v>0.95763888888888704</v>
      </c>
      <c r="F1381" s="14">
        <v>0.95763888888888804</v>
      </c>
    </row>
    <row r="1382" spans="4:6" x14ac:dyDescent="0.25">
      <c r="D1382" s="14">
        <v>0.95833333333333104</v>
      </c>
      <c r="F1382" s="14">
        <v>0.95833333333333304</v>
      </c>
    </row>
    <row r="1383" spans="4:6" x14ac:dyDescent="0.25">
      <c r="D1383" s="14">
        <v>0.95902777777777604</v>
      </c>
      <c r="F1383" s="14">
        <v>0.95902777777777704</v>
      </c>
    </row>
    <row r="1384" spans="4:6" x14ac:dyDescent="0.25">
      <c r="D1384" s="14">
        <v>0.95972222222222003</v>
      </c>
      <c r="F1384" s="14">
        <v>0.95972222222222203</v>
      </c>
    </row>
    <row r="1385" spans="4:6" x14ac:dyDescent="0.25">
      <c r="D1385" s="14">
        <v>0.96041666666666403</v>
      </c>
      <c r="F1385" s="14">
        <v>0.96041666666666603</v>
      </c>
    </row>
    <row r="1386" spans="4:6" x14ac:dyDescent="0.25">
      <c r="D1386" s="14">
        <v>0.96111111111110903</v>
      </c>
      <c r="F1386" s="14">
        <v>0.96111111111111103</v>
      </c>
    </row>
    <row r="1387" spans="4:6" x14ac:dyDescent="0.25">
      <c r="D1387" s="14">
        <v>0.96180555555555303</v>
      </c>
      <c r="F1387" s="14">
        <v>0.96180555555555503</v>
      </c>
    </row>
    <row r="1388" spans="4:6" x14ac:dyDescent="0.25">
      <c r="D1388" s="14">
        <v>0.96249999999999802</v>
      </c>
      <c r="F1388" s="14">
        <v>0.96250000000000002</v>
      </c>
    </row>
    <row r="1389" spans="4:6" x14ac:dyDescent="0.25">
      <c r="D1389" s="14">
        <v>0.96319444444444202</v>
      </c>
      <c r="F1389" s="14">
        <v>0.96319444444444402</v>
      </c>
    </row>
    <row r="1390" spans="4:6" x14ac:dyDescent="0.25">
      <c r="D1390" s="14">
        <v>0.96388888888888702</v>
      </c>
      <c r="F1390" s="14">
        <v>0.96388888888888802</v>
      </c>
    </row>
    <row r="1391" spans="4:6" x14ac:dyDescent="0.25">
      <c r="D1391" s="14">
        <v>0.96458333333333102</v>
      </c>
      <c r="F1391" s="14">
        <v>0.96458333333333302</v>
      </c>
    </row>
    <row r="1392" spans="4:6" x14ac:dyDescent="0.25">
      <c r="D1392" s="14">
        <v>0.96527777777777501</v>
      </c>
      <c r="F1392" s="14">
        <v>0.96527777777777701</v>
      </c>
    </row>
    <row r="1393" spans="4:6" x14ac:dyDescent="0.25">
      <c r="D1393" s="14">
        <v>0.96597222222222001</v>
      </c>
      <c r="F1393" s="14">
        <v>0.96597222222222201</v>
      </c>
    </row>
    <row r="1394" spans="4:6" x14ac:dyDescent="0.25">
      <c r="D1394" s="14">
        <v>0.96666666666666401</v>
      </c>
      <c r="F1394" s="14">
        <v>0.96666666666666601</v>
      </c>
    </row>
    <row r="1395" spans="4:6" x14ac:dyDescent="0.25">
      <c r="D1395" s="14">
        <v>0.96736111111110901</v>
      </c>
      <c r="F1395" s="14">
        <v>0.96736111111111101</v>
      </c>
    </row>
    <row r="1396" spans="4:6" x14ac:dyDescent="0.25">
      <c r="D1396" s="14">
        <v>0.968055555555553</v>
      </c>
      <c r="F1396" s="14">
        <v>0.968055555555555</v>
      </c>
    </row>
    <row r="1397" spans="4:6" x14ac:dyDescent="0.25">
      <c r="D1397" s="14">
        <v>0.968749999999998</v>
      </c>
      <c r="F1397" s="14">
        <v>0.96875</v>
      </c>
    </row>
    <row r="1398" spans="4:6" x14ac:dyDescent="0.25">
      <c r="D1398" s="14">
        <v>0.969444444444442</v>
      </c>
      <c r="F1398" s="14">
        <v>0.969444444444444</v>
      </c>
    </row>
    <row r="1399" spans="4:6" x14ac:dyDescent="0.25">
      <c r="D1399" s="14">
        <v>0.970138888888887</v>
      </c>
      <c r="F1399" s="14">
        <v>0.970138888888888</v>
      </c>
    </row>
    <row r="1400" spans="4:6" x14ac:dyDescent="0.25">
      <c r="D1400" s="14">
        <v>0.97083333333333099</v>
      </c>
      <c r="F1400" s="14">
        <v>0.97083333333333299</v>
      </c>
    </row>
    <row r="1401" spans="4:6" x14ac:dyDescent="0.25">
      <c r="D1401" s="14">
        <v>0.97152777777777499</v>
      </c>
      <c r="F1401" s="14">
        <v>0.97152777777777699</v>
      </c>
    </row>
    <row r="1402" spans="4:6" x14ac:dyDescent="0.25">
      <c r="D1402" s="14">
        <v>0.97222222222221999</v>
      </c>
      <c r="F1402" s="14">
        <v>0.97222222222222199</v>
      </c>
    </row>
    <row r="1403" spans="4:6" x14ac:dyDescent="0.25">
      <c r="D1403" s="14">
        <v>0.97291666666666399</v>
      </c>
      <c r="F1403" s="14">
        <v>0.97291666666666599</v>
      </c>
    </row>
    <row r="1404" spans="4:6" x14ac:dyDescent="0.25">
      <c r="D1404" s="14">
        <v>0.97361111111110898</v>
      </c>
      <c r="F1404" s="14">
        <v>0.97361111111111098</v>
      </c>
    </row>
    <row r="1405" spans="4:6" x14ac:dyDescent="0.25">
      <c r="D1405" s="14">
        <v>0.97430555555555298</v>
      </c>
      <c r="F1405" s="14">
        <v>0.97430555555555498</v>
      </c>
    </row>
    <row r="1406" spans="4:6" x14ac:dyDescent="0.25">
      <c r="D1406" s="14">
        <v>0.97499999999999798</v>
      </c>
      <c r="F1406" s="14">
        <v>0.97499999999999998</v>
      </c>
    </row>
    <row r="1407" spans="4:6" x14ac:dyDescent="0.25">
      <c r="D1407" s="14">
        <v>0.97569444444444198</v>
      </c>
      <c r="F1407" s="14">
        <v>0.97569444444444398</v>
      </c>
    </row>
    <row r="1408" spans="4:6" x14ac:dyDescent="0.25">
      <c r="D1408" s="14">
        <v>0.97638888888888697</v>
      </c>
      <c r="F1408" s="14">
        <v>0.97638888888888897</v>
      </c>
    </row>
    <row r="1409" spans="4:6" x14ac:dyDescent="0.25">
      <c r="D1409" s="14">
        <v>0.97708333333333097</v>
      </c>
      <c r="F1409" s="14">
        <v>0.97708333333333297</v>
      </c>
    </row>
    <row r="1410" spans="4:6" x14ac:dyDescent="0.25">
      <c r="D1410" s="14">
        <v>0.97777777777777497</v>
      </c>
      <c r="F1410" s="14">
        <v>0.97777777777777697</v>
      </c>
    </row>
    <row r="1411" spans="4:6" x14ac:dyDescent="0.25">
      <c r="D1411" s="14">
        <v>0.97847222222221997</v>
      </c>
      <c r="F1411" s="14">
        <v>0.97847222222222197</v>
      </c>
    </row>
    <row r="1412" spans="4:6" x14ac:dyDescent="0.25">
      <c r="D1412" s="14">
        <v>0.97916666666666397</v>
      </c>
      <c r="F1412" s="14">
        <v>0.97916666666666596</v>
      </c>
    </row>
    <row r="1413" spans="4:6" x14ac:dyDescent="0.25">
      <c r="D1413" s="14">
        <v>0.97986111111110896</v>
      </c>
      <c r="F1413" s="14">
        <v>0.97986111111111096</v>
      </c>
    </row>
    <row r="1414" spans="4:6" x14ac:dyDescent="0.25">
      <c r="D1414" s="14">
        <v>0.98055555555555296</v>
      </c>
      <c r="F1414" s="14">
        <v>0.98055555555555496</v>
      </c>
    </row>
    <row r="1415" spans="4:6" x14ac:dyDescent="0.25">
      <c r="D1415" s="14">
        <v>0.98124999999999796</v>
      </c>
      <c r="F1415" s="14">
        <v>0.98124999999999996</v>
      </c>
    </row>
    <row r="1416" spans="4:6" x14ac:dyDescent="0.25">
      <c r="D1416" s="14">
        <v>0.98194444444444196</v>
      </c>
      <c r="F1416" s="14">
        <v>0.98194444444444395</v>
      </c>
    </row>
    <row r="1417" spans="4:6" x14ac:dyDescent="0.25">
      <c r="D1417" s="14">
        <v>0.98263888888888695</v>
      </c>
      <c r="F1417" s="14">
        <v>0.98263888888888895</v>
      </c>
    </row>
    <row r="1418" spans="4:6" x14ac:dyDescent="0.25">
      <c r="D1418" s="14">
        <v>0.98333333333333095</v>
      </c>
      <c r="F1418" s="14">
        <v>0.98333333333333295</v>
      </c>
    </row>
    <row r="1419" spans="4:6" x14ac:dyDescent="0.25">
      <c r="D1419" s="14">
        <v>0.98402777777777495</v>
      </c>
      <c r="F1419" s="14">
        <v>0.98402777777777695</v>
      </c>
    </row>
    <row r="1420" spans="4:6" x14ac:dyDescent="0.25">
      <c r="D1420" s="14">
        <v>0.98472222222221995</v>
      </c>
      <c r="F1420" s="14">
        <v>0.98472222222222205</v>
      </c>
    </row>
    <row r="1421" spans="4:6" x14ac:dyDescent="0.25">
      <c r="D1421" s="14">
        <v>0.98541666666666405</v>
      </c>
      <c r="F1421" s="14">
        <v>0.98541666666666605</v>
      </c>
    </row>
    <row r="1422" spans="4:6" x14ac:dyDescent="0.25">
      <c r="D1422" s="14">
        <v>0.98611111111110905</v>
      </c>
      <c r="F1422" s="14">
        <v>0.98611111111111105</v>
      </c>
    </row>
    <row r="1423" spans="4:6" x14ac:dyDescent="0.25">
      <c r="D1423" s="14">
        <v>0.98680555555555305</v>
      </c>
      <c r="F1423" s="14">
        <v>0.98680555555555505</v>
      </c>
    </row>
    <row r="1424" spans="4:6" x14ac:dyDescent="0.25">
      <c r="D1424" s="14">
        <v>0.98749999999999805</v>
      </c>
      <c r="F1424" s="14">
        <v>0.98750000000000004</v>
      </c>
    </row>
    <row r="1425" spans="4:6" x14ac:dyDescent="0.25">
      <c r="D1425" s="14">
        <v>0.98819444444444204</v>
      </c>
      <c r="F1425" s="14">
        <v>0.98819444444444404</v>
      </c>
    </row>
    <row r="1426" spans="4:6" x14ac:dyDescent="0.25">
      <c r="D1426" s="14">
        <v>0.98888888888888704</v>
      </c>
      <c r="F1426" s="14">
        <v>0.98888888888888804</v>
      </c>
    </row>
    <row r="1427" spans="4:6" x14ac:dyDescent="0.25">
      <c r="D1427" s="14">
        <v>0.98958333333333104</v>
      </c>
      <c r="F1427" s="14">
        <v>0.98958333333333304</v>
      </c>
    </row>
    <row r="1428" spans="4:6" x14ac:dyDescent="0.25">
      <c r="D1428" s="14">
        <v>0.99027777777777504</v>
      </c>
      <c r="F1428" s="14">
        <v>0.99027777777777704</v>
      </c>
    </row>
    <row r="1429" spans="4:6" x14ac:dyDescent="0.25">
      <c r="D1429" s="14">
        <v>0.99097222222222003</v>
      </c>
      <c r="F1429" s="14">
        <v>0.99097222222222203</v>
      </c>
    </row>
    <row r="1430" spans="4:6" x14ac:dyDescent="0.25">
      <c r="D1430" s="14">
        <v>0.99166666666666403</v>
      </c>
      <c r="F1430" s="14">
        <v>0.99166666666666603</v>
      </c>
    </row>
    <row r="1431" spans="4:6" x14ac:dyDescent="0.25">
      <c r="D1431" s="14">
        <v>0.99236111111110903</v>
      </c>
      <c r="F1431" s="14">
        <v>0.99236111111111103</v>
      </c>
    </row>
    <row r="1432" spans="4:6" x14ac:dyDescent="0.25">
      <c r="D1432" s="14">
        <v>0.99305555555555303</v>
      </c>
      <c r="F1432" s="14">
        <v>0.99305555555555503</v>
      </c>
    </row>
    <row r="1433" spans="4:6" x14ac:dyDescent="0.25">
      <c r="D1433" s="14">
        <v>0.99374999999999802</v>
      </c>
      <c r="F1433" s="14">
        <v>0.99375000000000002</v>
      </c>
    </row>
    <row r="1434" spans="4:6" x14ac:dyDescent="0.25">
      <c r="D1434" s="14">
        <v>0.99444444444444202</v>
      </c>
      <c r="F1434" s="14">
        <v>0.99444444444444402</v>
      </c>
    </row>
    <row r="1435" spans="4:6" x14ac:dyDescent="0.25">
      <c r="D1435" s="14">
        <v>0.99513888888888702</v>
      </c>
      <c r="F1435" s="14">
        <v>0.99513888888888802</v>
      </c>
    </row>
    <row r="1436" spans="4:6" x14ac:dyDescent="0.25">
      <c r="D1436" s="14">
        <v>0.99583333333333102</v>
      </c>
      <c r="F1436" s="14">
        <v>0.99583333333333302</v>
      </c>
    </row>
    <row r="1437" spans="4:6" x14ac:dyDescent="0.25">
      <c r="D1437" s="14">
        <v>0.99652777777777501</v>
      </c>
      <c r="F1437" s="14">
        <v>0.99652777777777701</v>
      </c>
    </row>
    <row r="1438" spans="4:6" x14ac:dyDescent="0.25">
      <c r="D1438" s="14">
        <v>0.99722222222222001</v>
      </c>
      <c r="F1438" s="14">
        <v>0.99722222222222201</v>
      </c>
    </row>
    <row r="1439" spans="4:6" x14ac:dyDescent="0.25">
      <c r="D1439" s="14">
        <v>0.99791666666666401</v>
      </c>
      <c r="F1439" s="14">
        <v>0.99791666666666601</v>
      </c>
    </row>
    <row r="1440" spans="4:6" x14ac:dyDescent="0.25">
      <c r="D1440" s="14">
        <v>0.99861111111110901</v>
      </c>
      <c r="F1440" s="14">
        <v>0.99861111111111101</v>
      </c>
    </row>
    <row r="1441" spans="4:6" x14ac:dyDescent="0.25">
      <c r="D1441" s="14">
        <v>0.999305555555553</v>
      </c>
      <c r="F1441" s="14">
        <v>0.999305555555555</v>
      </c>
    </row>
    <row r="1442" spans="4:6" x14ac:dyDescent="0.25">
      <c r="D1442" s="14">
        <v>0.999999999999998</v>
      </c>
    </row>
  </sheetData>
  <sheetProtection algorithmName="SHA-512" hashValue="IsVxlKQhiFjSP7fBFlG9usAOEH63Jl9CJGaQ+sREuHbcaQPKVr6KUhtmZTUpz4MI3bOj2chnH3Zb/i+uzFTCpQ==" saltValue="rxph/OcbwR3QO0txEF8iNQ=="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Delegation</vt:lpstr>
      <vt:lpstr>Arbeitszeiterfassung</vt:lpstr>
      <vt:lpstr>Ausfüllhinweise</vt:lpstr>
      <vt:lpstr>Gesperrt-Hilfstabellen</vt:lpstr>
      <vt:lpstr>Arbeitszeiterfassung!Druckbereich</vt:lpstr>
      <vt:lpstr>Monate</vt:lpstr>
      <vt:lpstr>Pause</vt:lpstr>
      <vt:lpstr>Zeit</vt:lpstr>
    </vt:vector>
  </TitlesOfParts>
  <Company>Forum Media Group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Franziska Bacherle</dc:creator>
  <cp:lastModifiedBy>Graf Christina</cp:lastModifiedBy>
  <cp:lastPrinted>2023-02-21T17:50:57Z</cp:lastPrinted>
  <dcterms:created xsi:type="dcterms:W3CDTF">2023-01-05T15:07:39Z</dcterms:created>
  <dcterms:modified xsi:type="dcterms:W3CDTF">2023-03-02T09:16:24Z</dcterms:modified>
</cp:coreProperties>
</file>